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<sst xmlns="http://schemas.openxmlformats.org/spreadsheetml/2006/main" count="76" uniqueCount="46">
  <si>
    <t>桐城市2025年度和美乡村建设规划项目（第一批范岗官塘、龙眠双溪等）UPVC管、双壁波纹管等材料采购一览表</t>
  </si>
  <si>
    <r>
      <rPr>
        <b/>
        <sz val="11"/>
        <rFont val="SimSun"/>
        <charset val="134"/>
      </rPr>
      <t>序号</t>
    </r>
  </si>
  <si>
    <r>
      <rPr>
        <b/>
        <sz val="11"/>
        <rFont val="SimSun"/>
        <charset val="134"/>
      </rPr>
      <t>材料名称</t>
    </r>
  </si>
  <si>
    <r>
      <rPr>
        <b/>
        <sz val="11"/>
        <rFont val="SimSun"/>
        <charset val="134"/>
      </rPr>
      <t>单位</t>
    </r>
  </si>
  <si>
    <r>
      <rPr>
        <b/>
        <sz val="11"/>
        <rFont val="SimSun"/>
        <charset val="134"/>
      </rPr>
      <t>数量</t>
    </r>
  </si>
  <si>
    <r>
      <rPr>
        <b/>
        <sz val="11"/>
        <rFont val="SimSun"/>
        <charset val="134"/>
      </rPr>
      <t>规格型号</t>
    </r>
  </si>
  <si>
    <r>
      <rPr>
        <b/>
        <sz val="11"/>
        <rFont val="SimSun"/>
        <charset val="134"/>
      </rPr>
      <t>备注</t>
    </r>
  </si>
  <si>
    <t>PVC排水管材75*2.3</t>
  </si>
  <si>
    <r>
      <rPr>
        <sz val="8"/>
        <rFont val="SimSun"/>
        <charset val="134"/>
      </rPr>
      <t>m</t>
    </r>
  </si>
  <si>
    <t>de75*2.3</t>
  </si>
  <si>
    <t xml:space="preserve"> 无压埋地排污、排水用硬聚氯乙烯（PVC-U）管材
执行标准：GB/T 20221-2023
</t>
  </si>
  <si>
    <t>PVC排水管材110*3.2</t>
  </si>
  <si>
    <t>m</t>
  </si>
  <si>
    <t>de110*3.2</t>
  </si>
  <si>
    <t>PVC排水管材160*4.0</t>
  </si>
  <si>
    <t>de160*4.0</t>
  </si>
  <si>
    <t>PVC直接75</t>
  </si>
  <si>
    <t>只</t>
  </si>
  <si>
    <t>de75</t>
  </si>
  <si>
    <t>PVC直接110</t>
  </si>
  <si>
    <t>de110</t>
  </si>
  <si>
    <t>PVC直接160</t>
  </si>
  <si>
    <t>de160</t>
  </si>
  <si>
    <t>PVC三通75</t>
  </si>
  <si>
    <t>PVC三通110</t>
  </si>
  <si>
    <t>PVC三通160</t>
  </si>
  <si>
    <t>PVC90度弯头75</t>
  </si>
  <si>
    <t>PVC90度弯头110</t>
  </si>
  <si>
    <t>PVC90度弯头160</t>
  </si>
  <si>
    <t>PVC45度弯头75</t>
  </si>
  <si>
    <t>PVC45度弯头110</t>
  </si>
  <si>
    <t>PVC45度弯头160</t>
  </si>
  <si>
    <t>PVC异径直接110*75</t>
  </si>
  <si>
    <t>de110*75</t>
  </si>
  <si>
    <t>PVC异径直接160*110</t>
  </si>
  <si>
    <t>de160*110</t>
  </si>
  <si>
    <t>PVC异径三通110*75</t>
  </si>
  <si>
    <t>PVC异径三通160*110</t>
  </si>
  <si>
    <t>DN200污水主管</t>
  </si>
  <si>
    <t>DN200</t>
  </si>
  <si>
    <t>聚乙烯双壁波纹管材执行标准：GB/T 19742.1-2019(承插管包含橡胶密封圈 )</t>
  </si>
  <si>
    <t>DN300污水管</t>
  </si>
  <si>
    <t>DN300</t>
  </si>
  <si>
    <t>DN500污水管</t>
  </si>
  <si>
    <t>DN500</t>
  </si>
  <si>
    <t>说明：招标控制价为298604.50元(13%增值税专用发票)，包含运输费（按需方要求分批次送到指定的目的地）、卸车费、需方指定的专业的第三方机构检测所产生的等其它费用。最终结算以甲乙双方现场签字确认数量据实结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</si>
</sst>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rgb="FF000000"/>
      <name val="Arial"/>
      <charset val="204"/>
    </font>
    <font>
      <b/>
      <sz val="15"/>
      <name val="SimSun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1"/>
      <name val="SimSun"/>
      <charset val="134"/>
    </font>
    <font>
      <sz val="8"/>
      <color rgb="FF000000"/>
      <name val="SimSun"/>
      <charset val="134"/>
    </font>
    <font>
      <sz val="8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3">
    <xf numFmtId="0" fontId="0" fillId="0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0" fillId="0" borderId="6" xfId="0" applyNumberFormat="1" applyFill="1" applyBorder="1" applyAlignment="1">
      <alignment horizontal="left" vertical="top" wrapText="1"/>
    </xf>
    <xf numFmtId="176" fontId="3" fillId="0" borderId="6" xfId="0" applyNumberFormat="1" applyFont="1" applyFill="1" applyBorder="1" applyAlignment="1">
      <alignment horizont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0" fillId="0" borderId="6" xfId="0" applyNumberForma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9"/>
  <sheetViews>
    <sheetView tabSelected="1" topLeftCell="B1" workbookViewId="0">
      <selection activeCell="G1" sqref="G$1:PM$1048576"/>
    </sheetView>
  </sheetViews>
  <sheetFormatPr defaultColWidth="9" defaultRowHeight="14.25" outlineLevelCol="5"/>
  <cols>
    <col min="1" max="1" width="8.625" customWidth="1"/>
    <col min="2" max="2" width="26.25" customWidth="1"/>
    <col min="3" max="3" width="7.41666666666667" customWidth="1"/>
    <col min="4" max="4" width="8.83333333333333" customWidth="1"/>
    <col min="5" max="5" width="22" customWidth="1"/>
    <col min="6" max="6" width="14.625" customWidth="1"/>
  </cols>
  <sheetData>
    <row r="1" ht="38" customHeight="1" spans="1:6">
      <c r="A1" s="2" t="s">
        <v>0</v>
      </c>
      <c r="B1" s="2"/>
      <c r="C1" s="2"/>
      <c r="D1" s="2"/>
      <c r="E1" s="2"/>
      <c r="F1" s="2"/>
    </row>
    <row r="2" ht="20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35" customHeight="1" spans="1:6">
      <c r="A3" s="4">
        <v>1</v>
      </c>
      <c r="B3" s="5" t="s">
        <v>7</v>
      </c>
      <c r="C3" s="6" t="s">
        <v>8</v>
      </c>
      <c r="D3" s="4">
        <v>300</v>
      </c>
      <c r="E3" s="7" t="s">
        <v>9</v>
      </c>
      <c r="F3" s="8" t="s">
        <v>10</v>
      </c>
    </row>
    <row r="4" ht="21" customHeight="1" spans="1:6">
      <c r="A4" s="4">
        <v>2</v>
      </c>
      <c r="B4" s="5" t="s">
        <v>11</v>
      </c>
      <c r="C4" s="9" t="s">
        <v>12</v>
      </c>
      <c r="D4" s="4">
        <v>16300</v>
      </c>
      <c r="E4" s="7" t="s">
        <v>13</v>
      </c>
      <c r="F4" s="10"/>
    </row>
    <row r="5" ht="21" customHeight="1" spans="1:6">
      <c r="A5" s="4"/>
      <c r="B5" s="5" t="s">
        <v>14</v>
      </c>
      <c r="C5" s="9" t="s">
        <v>12</v>
      </c>
      <c r="D5" s="4"/>
      <c r="E5" s="7" t="s">
        <v>15</v>
      </c>
      <c r="F5" s="10"/>
    </row>
    <row r="6" s="1" customFormat="1" ht="21" customHeight="1" spans="1:6">
      <c r="A6" s="11"/>
      <c r="B6" s="12" t="s">
        <v>16</v>
      </c>
      <c r="C6" s="13" t="s">
        <v>17</v>
      </c>
      <c r="D6" s="11">
        <v>300</v>
      </c>
      <c r="E6" s="14" t="s">
        <v>18</v>
      </c>
      <c r="F6" s="15"/>
    </row>
    <row r="7" ht="21" customHeight="1" spans="1:6">
      <c r="A7" s="4"/>
      <c r="B7" s="5" t="s">
        <v>19</v>
      </c>
      <c r="C7" s="6" t="s">
        <v>17</v>
      </c>
      <c r="D7" s="4">
        <v>1000</v>
      </c>
      <c r="E7" s="7" t="s">
        <v>20</v>
      </c>
      <c r="F7" s="10"/>
    </row>
    <row r="8" ht="21" customHeight="1" spans="1:6">
      <c r="A8" s="4"/>
      <c r="B8" s="5" t="s">
        <v>21</v>
      </c>
      <c r="C8" s="6" t="s">
        <v>17</v>
      </c>
      <c r="D8" s="4"/>
      <c r="E8" s="7" t="s">
        <v>22</v>
      </c>
      <c r="F8" s="10"/>
    </row>
    <row r="9" ht="21" customHeight="1" spans="1:6">
      <c r="A9" s="4"/>
      <c r="B9" s="5" t="s">
        <v>23</v>
      </c>
      <c r="C9" s="6" t="s">
        <v>17</v>
      </c>
      <c r="D9" s="4">
        <v>50</v>
      </c>
      <c r="E9" s="7" t="s">
        <v>18</v>
      </c>
      <c r="F9" s="10"/>
    </row>
    <row r="10" ht="21" customHeight="1" spans="1:6">
      <c r="A10" s="4"/>
      <c r="B10" s="5" t="s">
        <v>24</v>
      </c>
      <c r="C10" s="6" t="s">
        <v>17</v>
      </c>
      <c r="D10" s="4">
        <v>1000</v>
      </c>
      <c r="E10" s="7" t="s">
        <v>20</v>
      </c>
      <c r="F10" s="10"/>
    </row>
    <row r="11" ht="21" customHeight="1" spans="1:6">
      <c r="A11" s="4"/>
      <c r="B11" s="5" t="s">
        <v>25</v>
      </c>
      <c r="C11" s="6" t="s">
        <v>17</v>
      </c>
      <c r="D11" s="4"/>
      <c r="E11" s="7" t="s">
        <v>22</v>
      </c>
      <c r="F11" s="10"/>
    </row>
    <row r="12" ht="21" customHeight="1" spans="1:6">
      <c r="A12" s="4"/>
      <c r="B12" s="5" t="s">
        <v>26</v>
      </c>
      <c r="C12" s="6" t="s">
        <v>17</v>
      </c>
      <c r="D12" s="4">
        <v>200</v>
      </c>
      <c r="E12" s="7" t="s">
        <v>18</v>
      </c>
      <c r="F12" s="10"/>
    </row>
    <row r="13" ht="21" customHeight="1" spans="1:6">
      <c r="A13" s="4"/>
      <c r="B13" s="5" t="s">
        <v>27</v>
      </c>
      <c r="C13" s="6" t="s">
        <v>17</v>
      </c>
      <c r="D13" s="4">
        <v>1000</v>
      </c>
      <c r="E13" s="7" t="s">
        <v>20</v>
      </c>
      <c r="F13" s="10"/>
    </row>
    <row r="14" ht="21" customHeight="1" spans="1:6">
      <c r="A14" s="4"/>
      <c r="B14" s="5" t="s">
        <v>28</v>
      </c>
      <c r="C14" s="6" t="s">
        <v>17</v>
      </c>
      <c r="D14" s="4"/>
      <c r="E14" s="7" t="s">
        <v>22</v>
      </c>
      <c r="F14" s="10"/>
    </row>
    <row r="15" ht="21" customHeight="1" spans="1:6">
      <c r="A15" s="4"/>
      <c r="B15" s="5" t="s">
        <v>29</v>
      </c>
      <c r="C15" s="6" t="s">
        <v>17</v>
      </c>
      <c r="D15" s="4">
        <v>100</v>
      </c>
      <c r="E15" s="7" t="s">
        <v>18</v>
      </c>
      <c r="F15" s="10"/>
    </row>
    <row r="16" ht="21" customHeight="1" spans="1:6">
      <c r="A16" s="4"/>
      <c r="B16" s="5" t="s">
        <v>30</v>
      </c>
      <c r="C16" s="6" t="s">
        <v>17</v>
      </c>
      <c r="D16" s="4">
        <v>800</v>
      </c>
      <c r="E16" s="7" t="s">
        <v>20</v>
      </c>
      <c r="F16" s="10"/>
    </row>
    <row r="17" ht="21" customHeight="1" spans="1:6">
      <c r="A17" s="4"/>
      <c r="B17" s="5" t="s">
        <v>31</v>
      </c>
      <c r="C17" s="6" t="s">
        <v>17</v>
      </c>
      <c r="D17" s="4">
        <v>30</v>
      </c>
      <c r="E17" s="7" t="s">
        <v>22</v>
      </c>
      <c r="F17" s="10"/>
    </row>
    <row r="18" ht="21" customHeight="1" spans="1:6">
      <c r="A18" s="4"/>
      <c r="B18" s="5" t="s">
        <v>32</v>
      </c>
      <c r="C18" s="6" t="s">
        <v>17</v>
      </c>
      <c r="D18" s="4">
        <v>100</v>
      </c>
      <c r="E18" s="7" t="s">
        <v>33</v>
      </c>
      <c r="F18" s="10"/>
    </row>
    <row r="19" ht="21" customHeight="1" spans="1:6">
      <c r="A19" s="4"/>
      <c r="B19" s="5" t="s">
        <v>34</v>
      </c>
      <c r="C19" s="6" t="s">
        <v>17</v>
      </c>
      <c r="D19" s="4">
        <v>50</v>
      </c>
      <c r="E19" s="7" t="s">
        <v>35</v>
      </c>
      <c r="F19" s="10"/>
    </row>
    <row r="20" ht="21" customHeight="1" spans="1:6">
      <c r="A20" s="4"/>
      <c r="B20" s="5" t="s">
        <v>36</v>
      </c>
      <c r="C20" s="6" t="s">
        <v>17</v>
      </c>
      <c r="D20" s="4">
        <v>200</v>
      </c>
      <c r="E20" s="7" t="s">
        <v>33</v>
      </c>
      <c r="F20" s="10"/>
    </row>
    <row r="21" s="1" customFormat="1" ht="21" customHeight="1" spans="1:6">
      <c r="A21" s="11"/>
      <c r="B21" s="12" t="s">
        <v>37</v>
      </c>
      <c r="C21" s="13" t="s">
        <v>17</v>
      </c>
      <c r="D21" s="11">
        <v>20</v>
      </c>
      <c r="E21" s="14" t="s">
        <v>35</v>
      </c>
      <c r="F21" s="16"/>
    </row>
    <row r="22" ht="23" customHeight="1" spans="1:6">
      <c r="A22" s="4"/>
      <c r="B22" s="5" t="s">
        <v>38</v>
      </c>
      <c r="C22" s="6" t="s">
        <v>8</v>
      </c>
      <c r="D22" s="4">
        <v>5046</v>
      </c>
      <c r="E22" s="7" t="s">
        <v>39</v>
      </c>
      <c r="F22" s="8" t="s">
        <v>40</v>
      </c>
    </row>
    <row r="23" ht="23" customHeight="1" spans="1:6">
      <c r="A23" s="4">
        <v>3</v>
      </c>
      <c r="B23" s="5" t="s">
        <v>41</v>
      </c>
      <c r="C23" s="6" t="s">
        <v>8</v>
      </c>
      <c r="D23" s="4">
        <f>2029-800</f>
        <v>1229</v>
      </c>
      <c r="E23" s="7" t="s">
        <v>42</v>
      </c>
      <c r="F23" s="10"/>
    </row>
    <row r="24" ht="23" customHeight="1" spans="1:6">
      <c r="A24" s="4">
        <v>4</v>
      </c>
      <c r="B24" s="5" t="s">
        <v>43</v>
      </c>
      <c r="C24" s="6" t="s">
        <v>8</v>
      </c>
      <c r="D24" s="4">
        <v>161</v>
      </c>
      <c r="E24" s="7" t="s">
        <v>44</v>
      </c>
      <c r="F24" s="17"/>
    </row>
    <row r="25" ht="20.5" customHeight="1" spans="1:6">
      <c r="A25" s="4">
        <v>5</v>
      </c>
      <c r="B25" s="5"/>
      <c r="C25" s="6"/>
      <c r="D25" s="4"/>
      <c r="E25" s="7"/>
      <c r="F25" s="18"/>
    </row>
    <row r="26" ht="21.5" customHeight="1" spans="1:6">
      <c r="A26" s="4">
        <v>6</v>
      </c>
      <c r="B26" s="5"/>
      <c r="C26" s="6"/>
      <c r="D26" s="4"/>
      <c r="E26" s="7"/>
      <c r="F26" s="18"/>
    </row>
    <row r="27" ht="20.5" customHeight="1" spans="1:6">
      <c r="A27" s="4">
        <v>7</v>
      </c>
      <c r="B27" s="5"/>
      <c r="C27" s="6"/>
      <c r="D27" s="4"/>
      <c r="E27" s="7"/>
      <c r="F27" s="18"/>
    </row>
    <row r="28" ht="21.5" customHeight="1" spans="1:6">
      <c r="A28" s="4">
        <v>8</v>
      </c>
      <c r="B28" s="5"/>
      <c r="C28" s="6"/>
      <c r="D28" s="4"/>
      <c r="E28" s="7"/>
      <c r="F28" s="18"/>
    </row>
    <row r="29" ht="21" customHeight="1" spans="1:6">
      <c r="A29" s="4">
        <v>9</v>
      </c>
      <c r="B29" s="19"/>
      <c r="C29" s="6"/>
      <c r="D29" s="4"/>
      <c r="E29" s="7"/>
      <c r="F29" s="18"/>
    </row>
    <row r="30" ht="21" customHeight="1" spans="1:6">
      <c r="A30" s="20">
        <v>10</v>
      </c>
      <c r="B30" s="21"/>
      <c r="C30" s="22"/>
      <c r="D30" s="20"/>
      <c r="E30" s="23"/>
      <c r="F30" s="24"/>
    </row>
    <row r="31" ht="21" customHeight="1" spans="1:6">
      <c r="A31" s="25">
        <v>11</v>
      </c>
      <c r="B31" s="26"/>
      <c r="C31" s="27"/>
      <c r="D31" s="25"/>
      <c r="E31" s="28"/>
      <c r="F31" s="29"/>
    </row>
    <row r="32" ht="21" customHeight="1" spans="1:6">
      <c r="A32" s="30">
        <v>12</v>
      </c>
      <c r="B32" s="29"/>
      <c r="C32" s="29"/>
      <c r="D32" s="29"/>
      <c r="E32" s="29"/>
      <c r="F32" s="29"/>
    </row>
    <row r="33" ht="46" customHeight="1" spans="1:6">
      <c r="A33" s="25">
        <v>13</v>
      </c>
      <c r="B33" s="31" t="s">
        <v>45</v>
      </c>
      <c r="C33" s="32"/>
      <c r="D33" s="32"/>
      <c r="E33" s="32"/>
      <c r="F33" s="32"/>
    </row>
    <row r="34" ht="21" customHeight="1" spans="1:6">
      <c r="A34" s="30">
        <v>14</v>
      </c>
      <c r="B34" s="29"/>
      <c r="C34" s="29"/>
      <c r="D34" s="29"/>
      <c r="E34" s="29"/>
      <c r="F34" s="29"/>
    </row>
    <row r="35" ht="21" customHeight="1" spans="1:6">
      <c r="A35" s="25">
        <v>15</v>
      </c>
      <c r="B35" s="29"/>
      <c r="C35" s="29"/>
      <c r="D35" s="29"/>
      <c r="E35" s="29"/>
      <c r="F35" s="29"/>
    </row>
    <row r="36" ht="21" customHeight="1" spans="1:6">
      <c r="A36" s="25">
        <v>16</v>
      </c>
      <c r="B36" s="29"/>
      <c r="C36" s="29"/>
      <c r="D36" s="29"/>
      <c r="E36" s="29"/>
      <c r="F36" s="29"/>
    </row>
    <row r="37" ht="21" customHeight="1" spans="1:6">
      <c r="A37" s="25">
        <v>17</v>
      </c>
      <c r="B37" s="29"/>
      <c r="C37" s="29"/>
      <c r="D37" s="29"/>
      <c r="E37" s="29"/>
      <c r="F37" s="29"/>
    </row>
    <row r="38" ht="21" customHeight="1" spans="1:6">
      <c r="A38" s="25">
        <v>18</v>
      </c>
      <c r="B38" s="29"/>
      <c r="C38" s="29"/>
      <c r="D38" s="29"/>
      <c r="E38" s="29"/>
      <c r="F38" s="29"/>
    </row>
    <row r="39" ht="21.25" customHeight="1" spans="1:6">
      <c r="A39" s="25">
        <v>19</v>
      </c>
      <c r="B39" s="29"/>
      <c r="C39" s="29"/>
      <c r="D39" s="29"/>
      <c r="E39" s="29"/>
      <c r="F39" s="29"/>
    </row>
  </sheetData>
  <mergeCells count="4">
    <mergeCell ref="A1:F1"/>
    <mergeCell ref="B33:F33"/>
    <mergeCell ref="F3:F21"/>
    <mergeCell ref="F22:F24"/>
  </mergeCells>
  <pageMargins left="0.7" right="0.7" top="0.75" bottom="0.75" header="0.3" footer="0.3"/>
  <pageSetup paperSize="9" scale="9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Amor</cp:lastModifiedBy>
  <dcterms:created xsi:type="dcterms:W3CDTF">2024-12-05T10:09:00Z</dcterms:created>
  <dcterms:modified xsi:type="dcterms:W3CDTF">2025-10-20T02:51:54Z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2024-12-05T02:09:53Z</vt:filetime>
  </property>
  <property fmtid="{D5CDD505-2E9C-101B-9397-08002B2CF9AE}" pid="4" name="UsrData">
    <vt:lpwstr>67510b6d2de4ed001f382b79wl</vt:lpwstr>
  </property>
  <property fmtid="{D5CDD505-2E9C-101B-9397-08002B2CF9AE}" pid="5" name="ICV">
    <vt:lpwstr>0612CED9A7BB42AF814747E9E9A07C22_13</vt:lpwstr>
  </property>
  <property fmtid="{D5CDD505-2E9C-101B-9397-08002B2CF9AE}" pid="6" name="KSOProductBuildVer">
    <vt:lpwstr>2052-12.1.0.22529</vt:lpwstr>
  </property>
</Properties>
</file>