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activeTab="3"/>
  </bookViews>
  <sheets>
    <sheet name="实验室仪器设备清单" sheetId="1" r:id="rId1"/>
    <sheet name="实验室器皿" sheetId="2" r:id="rId2"/>
    <sheet name="试剂" sheetId="3" r:id="rId3"/>
    <sheet name="试验台" sheetId="4" r:id="rId4"/>
  </sheets>
  <definedNames>
    <definedName name="_xlnm._FilterDatabase" localSheetId="0" hidden="1">实验室仪器设备清单!$A$2:$E$27</definedName>
  </definedNames>
  <calcPr calcId="144525"/>
</workbook>
</file>

<file path=xl/sharedStrings.xml><?xml version="1.0" encoding="utf-8"?>
<sst xmlns="http://schemas.openxmlformats.org/spreadsheetml/2006/main" count="948" uniqueCount="459">
  <si>
    <t>桐城污水处理厂设备清单</t>
  </si>
  <si>
    <t>序号</t>
  </si>
  <si>
    <t>名称</t>
  </si>
  <si>
    <r>
      <rPr>
        <sz val="10"/>
        <rFont val="SimSun"/>
        <charset val="134"/>
      </rPr>
      <t xml:space="preserve">技术参数/要求
</t>
    </r>
    <r>
      <rPr>
        <sz val="7.5"/>
        <rFont val="Arial"/>
        <charset val="134"/>
      </rPr>
      <t xml:space="preserve">
</t>
    </r>
    <r>
      <rPr>
        <sz val="10"/>
        <rFont val="SimSun"/>
        <charset val="134"/>
      </rPr>
      <t>（含规格/型号）</t>
    </r>
  </si>
  <si>
    <t>单位</t>
  </si>
  <si>
    <t>数量</t>
  </si>
  <si>
    <t>单台拿货价</t>
  </si>
  <si>
    <t>总价</t>
  </si>
  <si>
    <t>备注</t>
  </si>
  <si>
    <t>紫外可见分光光度计</t>
  </si>
  <si>
    <t>1.波长范围：190-1100nm
2.光谱带宽：1.8 nm
3.波长准确度：±0.5nm
4.波长重复性：≤0.2nm
5.光度准确度：±0.3%T（0-100%T）
6.光度重复性：≤0.15%T(0-100%T)
7.杂散光：≤0.05%T
8.基线漂移：±0.001A/h（500nm处）
9.基线平直度：±0.001A
10.噪声水平：≤0.4%T
11.光度范围：0-200%T、-0.3-4.0 A、0-9999C
12.检测器：硅光二极管
13.光源：钨灯、氘灯
14.标准配置：主机一台，10mm玻璃比色一盒（4只），10mm石英比色皿一盒（2只），使用手册一份 ，软件一套；</t>
  </si>
  <si>
    <t>台</t>
  </si>
  <si>
    <t>COD回流消解仪</t>
  </si>
  <si>
    <t>*测量范围：10～700，700~10000mg/L(水样稀释)
测量时间：10min～2小时
测量误差：邻苯二甲酸氢钾标准溶液（500mg/L），相对标准偏≤±5.0%；
工业有机废水（500mg/L），相对标准偏≤±8.0%
环境温度：-20～55℃
电源电压：220V，50HZ
加热功率：2000W （AC 220V±22V,50HZ）
样品数量:12个（采用24#磨口250ml锥型瓶）
产品尺寸：长（左右距离）440mm╳宽（前后距离）350mm╳高（含回流管）765mm</t>
  </si>
  <si>
    <t>台式酸度计</t>
  </si>
  <si>
    <t>6.0英寸高清液晶屏，按键操作
支持自动关机、断电保护和恢复出厂设置等功能
支持IP54防护等级
标配三复合pH电极、电极支架、防尘罩和校准缓冲粉剂
智能检测、自动识别
智能判别终点，支持连续读数和平衡读数
支持自动/手动温度补偿
支持(1~3)点pH电极标定
自动识别GB 1.68pH、4.00pH、6.86pH、9.18pH、12.46pH五种pH标准缓冲溶液，支持自定义pH缓冲溶液
数据管理 
支持数据存储(50套)、查阅、删除</t>
  </si>
  <si>
    <t>离子计</t>
  </si>
  <si>
    <t>.7英寸彩色液晶屏，显示清晰
支持中英文
三种分辨率可选：pX支持0.001pX、0.01pX和0.1pX，mV支持0.01mV、0.1 mV和1mV
温度单位可选：℃ 和 °F。
支持开机自诊断、自动关机、断电保护和恢复出厂设置等功能
支持固件升级功能，允许功能扩展和个性化要求
支持IP54防护等级
标配搅拌器、氟离子电极、参比电极、温度电极，电极支架、防尘罩
智能检测、自动识别
智能判别终点，支持连续读数，平衡读数，定时读数
支持自动/手动温度补偿
支持1-5点pH电极标定
自动识别GB、DIN、NIST、USA等4组标准缓冲溶液，支持标液组管理，支持自定义pH缓冲溶液和标液组
内置Na+、K+、NH4+、Cl-、F-等多种离子模式，允许用户自建
μg/L、mg/L、g/L、mol/L、mmol/L、ppm、ppb 多种离子浓度单位快速切换
支持1-7点离子浓度标定，支持折线拟合、线性拟合
测量模式：直读浓度法测量、标准添加法测量、样品添加法测量、GRAN法测量
数据管理，信息追溯
支持数据存储(500套)、查阅、删除、传输和打印
支持时间筛选，数据结果支持表格和曲线显示
符合GLP，实现数据追溯
具有RS-232接口，支持连接标准RS-232串口打印机，直接打印测量结果，打印格式可选
具有 USB 接口，通过专用通信软件与PC连接，实现数据传输</t>
  </si>
  <si>
    <t>便携式电导率仪</t>
  </si>
  <si>
    <t>主要特点
4.3英寸彩色液晶触摸屏，显示清晰
支持中英文
温度单位可选：℃ 和 °F
支持开机自诊断、自动关机、断电保护和恢复出厂设置等功能
支持固件升级功能，允许功能扩展和个性化要求
支持IP65防护等级
标配复合电导电极、电极挂架、硅胶保护套、腕带、便携式手提箱、校准溶液
智能检测、自动识别
智能判别终点，支持连续读数，平衡读数，定时读数
支持自动/手动温度补偿
自动识别4种GB电导标准溶液，支持(1~3)点电导电极标定
支持不补偿、线性、纯水补偿等多种电导率补偿方式
线性补偿参比温度20℃或25℃可选
支持自动频率切换，配套电极可覆盖0.055μS/cm至满量程的测量
数据管理，信息追溯
支持数据存储(各1000套)、查阅、删除、传输和打印
支持多种查阅方式，查阅结果以曲线方式显示
符合GLP，实现数据追溯
支持连接标准RS-232串口打印机打印测量结果，打印格式可选
具有 USB 接口，通过专用通信软件与PC连接，实现数据传输；支持连接LIMS系统
电源管理
大容量锂电池供电，支持连接PC和移动电源充电
具有电池电量提示功能和充电状态提醒功能
支持背光调节</t>
  </si>
  <si>
    <t>台式溶解氧仪</t>
  </si>
  <si>
    <t>主要特点
5.7英寸彩色液晶屏，显示清晰
支持中英文
温度单位可选：℃ 和 °F。
支持开机自诊断、自动关机、断电保护和恢复出厂设置等功能
支持固件升级功能，允许功能扩展和个性化要求
支持IP54防护等级
标配极谱法溶解氧电极、电极支架、防尘罩
智能检测、自动识别
智能判别终点，支持连续读数，平衡读数，定时读数
支持自动温度补偿、自动或手动大气压补偿(单位可选kPa、mbar、Torr、Atm)
自动零氧标定和满度标定
支持手动盐度补偿
数据管理，信息追溯
支持数据存储(各500套)、查阅、删除、传输和打印
支持多种查阅方式，查阅结果以曲线方式显示
符合GLP，实现数据追溯
具有RS-232接口，支持连接标准RS-232串口打印机，直接打印测量结果，打印格式可选
具有 USB 接口，通过专用通信软件与PC连接，实现数据传输</t>
  </si>
  <si>
    <t>采样器</t>
  </si>
  <si>
    <t>1、采水瓶体：有机玻璃材质，配重铅块，上下盖可轻松翻转，实现开合
2、容量：1000mL，2500mL，5000mL
3、采样深度：0-30m
4、温 度 计：测温误差±1℃
5、尺寸：1L采水器直径：10cm，高度：21cm
2.5L采水器直径：12.5cm，高度：27.5cm
5L采水器直径：15cm，高度：37.5cm</t>
  </si>
  <si>
    <t>1、采水瓶体：304型不锈钢（可抵抗海水腐蚀）
2、采样容量：500ml、1000ml、2500ml、 5000ml(也可根据客户需要定制)
3、采样深度：0-50米
4、出水管采用聚四氟乙烯材质</t>
  </si>
  <si>
    <t>分析天平</t>
  </si>
  <si>
    <t>称量量程320g
可读性(精度)0.1 mg (0.0001 g)
重复性(标准偏差)≤ ±0.1 mg
线性误差≤ ±0.2 mg
秤盘尺寸 80 mm</t>
  </si>
  <si>
    <t>电子天平</t>
  </si>
  <si>
    <t>最大称量：500g
可读性0.01g
重复性±0.01
线性±0.02g</t>
  </si>
  <si>
    <t>马弗炉</t>
  </si>
  <si>
    <t>炉门设计，使开门操作安全简便，确保炉内高温热气不外漏；
微电脑PID控制器，操作简便，控温精确、可靠、安全；
耐腐蚀轻质炉膛，确保经久耐用；
极好的门密封使得热量损失最小，增加了炉膛内温度的均匀性；
安全功能：
操作时只需开启炉门，炉门安全开关会自动断开加热电源，确保操作者安全。
设有过流、过压、过热等多种安全保护措施，确保电炉安全使用。
选用陶瓷纤维板作为隔热保温材料，具有隔热效果好，箱壳表面温度低等特点。
炉膛选择（用户可根据自己需要选用）：
耐火砖炉膛【N系列）选用传统耐火材料，应用范围广、寿命长，性价比高等特点。</t>
  </si>
  <si>
    <t>高压灭菌锅</t>
  </si>
  <si>
    <t>灭菌室材质为SUS30408不锈钢，整机防烫设计，即隔热又美观。
1.手轮平移式快开门结构，自涨式密封圈，具有压力安全联锁装置和闭盖自检功能。
2.微电脑智能操作系统、液晶显示屏、触摸式按键，可实时查看设备运行状态。
3.具有A器械+干燥、B器械、C液体+保温、D液体（培养基）、E废弃物、F琼脂六种固定程序和60种自定义程序，共计66种程序。
4.具备电磁阀和电磁泵控制自动进水和缺水自动补水功能。
5.具备预约启动功能，预约时间0-7天延迟。
6.具备沸点温度修正功能，保证仪器在不同海拔地区正常使用。
7、全自动正压脉冲排汽，可设置不同排汽模式。
8、多重安全保护：具有低水位保护、过热保护、过电流、过电压、超温、超压等多重安全保护功能。
9、具备记忆存储功能和RS485接口，可查看总灭菌次数和灭菌数据导出
10、故障自检：系统实时监测工作过程，出现异常，迅速自动断电并报警提示，同时显示故障代码。
11、校验接口：配有标准的验证接口，方便进行温度和压力的校验。</t>
  </si>
  <si>
    <t>电热恒温鼓风干燥箱</t>
  </si>
  <si>
    <t>箱体内均采用镜面不锈钢氩弧焊制作而成，箱体外采用钢板，造型美观、新颖；
采用具有超温偏差保护、数字显示的微电脑P.I.D温度控制器，带有定时功能，控温精确可靠；
热风循环系统由能在高温下连续运转的风机和合适风道组成，提高工作室内温度均匀度；
采用新型的合成硅密封条，能长期高温运行，使用寿命长，便于更换；
可以从控温面板上调节箱内进风和排气量大小；
独立限温报警系统，超过限制温度即自动中断，保证实验安全运行不发生意外；(选配)
可配打印机或RS485接口，用于连接打印机或计算机，能记录温度参数的变化状况；(选配)</t>
  </si>
  <si>
    <t>生化培养箱</t>
  </si>
  <si>
    <t>采用镜面不锈钢内胆，四角半圆弧设计，易清洁，箱内搁板间距可调；
知名品牌压缩机，采用环保制冷剂，效率高、低能耗、促进节能；
箱体保温层采用整体发泡工艺，保温效果好，能量损失小，更有利于温度的精确控制，保温效率提高25%以上；(70/150/250系列)
微电脑PID温度控制器，控温精确可靠，波动少，带定时功能；
循环风扇速度三档调速控制，避免了试验过程中由于风量过大而导致样品的挥发；
具有打印机或RS485接口，可连接打印机和计算机，能记录温度参数的变化状况；(选配)
液晶屏幕显示，菜单式操作；（型号中带“F”及“Ⅱ”型具有此功能）</t>
  </si>
  <si>
    <t>增氧机</t>
  </si>
  <si>
    <t>便携式设计
最大排水量20L-30L</t>
  </si>
  <si>
    <t>抽滤装置+小型真空泵</t>
  </si>
  <si>
    <t>流量：负压10L/min
压力：≥70Kpa
功率：25W
外形尺寸：250*140*230mm
重量：3kg</t>
  </si>
  <si>
    <t>数显恒温磁力搅拌器</t>
  </si>
  <si>
    <t>1、电源电压：220V±10% 50HZ
2、电机功率：单个电机25W
3、热丝功耗：单个热丝200W
4、搅拌转速：2000转/分*6组
5、控温范围：室温—100℃*6组，数显控温
6、工作台面：ø12cm*6个</t>
  </si>
  <si>
    <t>万用电炉</t>
  </si>
  <si>
    <t>冷轧板喷涂外壳。
无级调温。
DL:全封闭式加热，无明火，防水功能。
倾斜全封闭控制面板，防止溢出液体侵蚀控制系统。
DL型具有防水功能。</t>
  </si>
  <si>
    <t>电热恒温水浴锅</t>
  </si>
  <si>
    <t>不锈钢内胆，外壳冷板喷塑
数显恒温水浴锅分单列式与双列式两种</t>
  </si>
  <si>
    <t>数据分析终端</t>
  </si>
  <si>
    <t>1、产品类型：品牌商用一体机电脑，提供节能及3C证书复印件（与投标电脑型号一致）；
★2、处理器：物理核数≥4核、线程≥8线程、主频≥3.3GHz、末级缓存≥12M；
3、硬盘：≥512G PCIe M.2 NVMe SSD，最高支持1T，支持扩展一块HDD盘最高支持2T；
4、内存：≥16GB DDR4 3200MHz, 提供2个扩展插槽；
5、显卡：Intel® UHD Graphics集成显卡；
6、声卡：集成声卡、内置立体声音箱，≥2个音频接口；
7、电源：标配与主机同品牌原厂电源≥150W；
8、网络：集成千兆以太网卡，集成802.11ax以上无线网卡，支持wifi6，蓝牙5.2；
★9、USB接口：≥8个USB（其中4个USB3.0；4个USB2.0接口），具备USB端口单独开关和智能USB数据保护（提供功能截图）；
10、视频输出接口：≥1个HDMI接口，支持最大分辨率2560*1440@60Hz；
11、主板扩展功能：≥1个串口，≥1个RJ45口；
12、安装扩展：支持VESA标准 100mm*100mm；
13、显示器：≥23.8英寸16:9 LED背光宽屏，1920×1080@60Hz，不低于178°可视角，开机按键，屏幕亮度调节按键（提供产品彩页）；
14、安全：具备Kensington标准孔；
15、机箱：俯仰底座 ，前5°后15°±3°；
16、键盘鼠标：标配与主机同品牌原厂USB键盘、鼠标 ；
★17、系统功能：出厂预装Windows11操作系统，支持远程将软件安装包推送给终端并完成静默安装，同时支持win10或以上操作系统；除系统预置设备属性外，支持用户自定设备信息属性；支持按模板导入受管设备属性信息。（投标文件中提供功能操作界面截图）；
18、主机功能
（1）管理平台采用B/S，用户可通过浏览器访问管理平台；
（2）管理平台支持一台Server端+多个Gateway的分布式部署方式，支持在不同物理位置部署Gateway，拓展Server管辖范围的同时，有效分担Server端负载（投标文件中提供功能操作界面截图）；
（3）向导方式批量切换桌面系统、向导方式批量更新桌面系统（投标文件中提供功能操作界面截图）；
（4）还原镜像到某个历史版本（投标文件中提供功能操作界面截图）；
（5）查看计算机状态；登记终端资产信息；
★（6）支持关闭和启用审核员、审计员、系统管理员三权分立模式。三权分立模式开启后，用户管理功能范围内的非查询和刷新操作都需要审核员进行审核。审核员仅赋予操作审核功能，不能进行其他操作（投标文件中提供功能操作界面截图）。
19、服务：整机三年上门服务，在有效服务期限内原厂商用认证服务工程师与客户预约时间后提供上门服务；原厂售后服务通过客户联络中心标准体系（CCCS）钻石五星级认证（提供复印件）；</t>
  </si>
  <si>
    <t>纯水机</t>
  </si>
  <si>
    <t>1.超纯水水质：电阻率 18.25 MΩ•cm@25℃，水质优于国家实验室GB6682-2008规格Ⅰ级水标准，美国ASTM、 NCCLS、CAP标准；TOC＜3ppb**；微生物＜0.1cfu/ml ；颗粒杂质：(＞0.22µm) ＜1个/m1；硅截流率＞99.9%；细菌去除率＞99.5%；可溶性硅(SiO2)＜0.1ppb；
 吸光度(254nm,1cm)≤0.001；重金属含量(ppb.max)＜0.01；重金属去除率≥99%。
2.主要配置：
 纯水自吸泵+进水水质电导检测仪+双波长紫外灭菌器+超纯化柱+超纯水电阻率仪表+终端过滤器
3.适用范围
质谱分析、高效液相色谱、ICP、等离子光谱、离子色谱（IC）、原子吸收、普通化学、质检、疾控中心、药检、培养基制备、微生物分析；
4.特性与优势              
触摸式按键，菜单式操作，具备人机对话功能；
蓝色液晶屏显示，水质、耗材使用状况、故障提示等在线监控提醒；
纯水进水、超纯水水质实时在线监控，水质更安全；
系统组件工作状态，视听报警提醒；
开机自动清洗，手动随机清洗维护；
系统自备日期及时钟显示功能；
具备完善的系统自检功能，故障自动诊断功能，UV失效报警功能； 
自动定时维护、水质不达标自动循环；
设备具有上下班一键维护功能，确保水质和耗材使用周期；</t>
  </si>
  <si>
    <t>药品冷藏柜</t>
  </si>
  <si>
    <t>体积：380L
温度：2-8度</t>
  </si>
  <si>
    <t>便携式溶解氧
测定仪</t>
  </si>
  <si>
    <t>1主机采用手持式设计，主机重量0.48kg，尺寸（220×85×38）mm，可单手握持，轻巧不占地，可随意摆放；
2主机采用隐藏式式桌面支架和可拆卸腕带设计，可桌面实验室使用亦可以野外使用，轻松驾驭多种使用场景；
3仪器采用4.3吋全触摸屏幕，操作方便，功能模块一目了然；
4标配荧光法溶解氧电极，可根据测量要求定制其他测量参数，包含pH、溶解氧、电导率、盐度、TDS、ORP、浊度、COD、温度、氨氮、叶绿素、蓝绿藻、污泥浓度等指标；
5仪器内置海量存储空间，可保存10000条数据，可自由查看，也可通过USB传输至电脑；
仪器具有蓝牙功能，可选配蓝牙打印机，可打印当前数据和历史数据；
6电极自动识别，即插即用无需手动选择测量参数；
7仪器内置7000mAh大容量充电锂电池，可长时间在野外进行工作，采用Type-C充电接口，通用性强；
8仪器支持双电源供电方式，适配器供电和内置锂电池供电，适配器供电时仪器自动优先选择适配器供电，延长电池寿命；
9整机具有强悍的防尘防水等级，电极支持IP68级防尘防水；仪器整机支持IP67级防尘防水；所有接口位置均能承受常温常压下得短时间浸泡，更适合野外使用，不具雨水和浸泡；
10仪器内置根据实时读数、计时读数、间隔读数三种读书方式，保证检测结果的准确与稳定，并可以修改读数时间；计时读数、间隔读数可自动保存检测结果；
11全数字电极，带有自动温度补偿和大气压力补偿功能，手动盐度补偿，从而实现更稳定准确的测量；
12智能节电设计，具有屏幕自动休眠功能，可以设置休眠时间，避免仪器不使用时的电量浪费
13具有校准模式，一键校准操作简单；
14电极默认线长5米，可定制其他线长；
15主机与电极由一个三防（防水防尘防跌落）便携箱存放，外出携带方便，防护能力强；
电极采用螺纹式连接固定，连接稳固，使用寿命长；
16拥有省级计量单位校准和检定证书。</t>
  </si>
  <si>
    <t>透明干燥器</t>
  </si>
  <si>
    <t>350mm不含硅胶</t>
  </si>
  <si>
    <t>个</t>
  </si>
  <si>
    <t>移液枪</t>
  </si>
  <si>
    <t>1mL,5mL，10mL</t>
  </si>
  <si>
    <t>支</t>
  </si>
  <si>
    <t>移液枪头</t>
  </si>
  <si>
    <t>包</t>
  </si>
  <si>
    <t>技术参数/要求</t>
  </si>
  <si>
    <t>（含规格/型号）</t>
  </si>
  <si>
    <t>单价</t>
  </si>
  <si>
    <t>合计</t>
  </si>
  <si>
    <t>烧杯</t>
  </si>
  <si>
    <t>2000ml</t>
  </si>
  <si>
    <t>1000ml</t>
  </si>
  <si>
    <t>500ml</t>
  </si>
  <si>
    <t>250ml</t>
  </si>
  <si>
    <t>200ml</t>
  </si>
  <si>
    <t>100ml</t>
  </si>
  <si>
    <t>50ml</t>
  </si>
  <si>
    <t>烧杯（PP）</t>
  </si>
  <si>
    <t>50mL</t>
  </si>
  <si>
    <t>三角烧瓶</t>
  </si>
  <si>
    <t>具塞三角烧瓶</t>
  </si>
  <si>
    <t>碘量瓶</t>
  </si>
  <si>
    <t>150ml</t>
  </si>
  <si>
    <t>量筒</t>
  </si>
  <si>
    <t>25ml</t>
  </si>
  <si>
    <t>塑料量杯</t>
  </si>
  <si>
    <t>只</t>
  </si>
  <si>
    <t>容量瓶（透明）</t>
  </si>
  <si>
    <t>容量瓶（棕色）</t>
  </si>
  <si>
    <t>容量瓶（PP）</t>
  </si>
  <si>
    <t>白大口瓶</t>
  </si>
  <si>
    <t>125ml</t>
  </si>
  <si>
    <t>白小口瓶</t>
  </si>
  <si>
    <t>棕大口瓶</t>
  </si>
  <si>
    <t>棕小口瓶</t>
  </si>
  <si>
    <t>塑料白放水瓶</t>
  </si>
  <si>
    <t>10000ml</t>
  </si>
  <si>
    <t>5000ml</t>
  </si>
  <si>
    <t>2500ml</t>
  </si>
  <si>
    <t>塑料大口瓶</t>
  </si>
  <si>
    <t>塑料小口瓶</t>
  </si>
  <si>
    <t>塑料洗瓶</t>
  </si>
  <si>
    <t>500mL</t>
  </si>
  <si>
    <t>250mL</t>
  </si>
  <si>
    <t>称量瓶</t>
  </si>
  <si>
    <t>扁形ф40mm×25mm</t>
  </si>
  <si>
    <t>扁形ф50mm×30mm</t>
  </si>
  <si>
    <t>扁形ф60mm×30mm</t>
  </si>
  <si>
    <t>高形ф25mm×40mm</t>
  </si>
  <si>
    <t>高形ф30mm×50mm</t>
  </si>
  <si>
    <t>白滴瓶</t>
  </si>
  <si>
    <t>125mL</t>
  </si>
  <si>
    <t>棕滴瓶</t>
  </si>
  <si>
    <t>溶解氧瓶</t>
  </si>
  <si>
    <t>白色酸式滴定管</t>
  </si>
  <si>
    <t>棕色酸式滴定管</t>
  </si>
  <si>
    <t>白碱式滴定管</t>
  </si>
  <si>
    <t>棕碱式滴定管</t>
  </si>
  <si>
    <t>移液管</t>
  </si>
  <si>
    <t>1ml</t>
  </si>
  <si>
    <t>2ml</t>
  </si>
  <si>
    <t>5ml</t>
  </si>
  <si>
    <t>10ml</t>
  </si>
  <si>
    <t>15ml</t>
  </si>
  <si>
    <t>20ml</t>
  </si>
  <si>
    <t>刻度吸管</t>
  </si>
  <si>
    <t>0.1mL</t>
  </si>
  <si>
    <t>0.2mL</t>
  </si>
  <si>
    <t>0.5mL</t>
  </si>
  <si>
    <t>具塞比色管</t>
  </si>
  <si>
    <t>100ml，12支∕套</t>
  </si>
  <si>
    <t>套</t>
  </si>
  <si>
    <t>50ml，12支∕套</t>
  </si>
  <si>
    <t>25ml，12支∕套</t>
  </si>
  <si>
    <t>10ml，12支∕套</t>
  </si>
  <si>
    <t>玻璃比色皿</t>
  </si>
  <si>
    <t>751/10mm</t>
  </si>
  <si>
    <t>751/20mm</t>
  </si>
  <si>
    <t>751/30mm</t>
  </si>
  <si>
    <t>石英比色皿</t>
  </si>
  <si>
    <t xml:space="preserve">培养皿 </t>
  </si>
  <si>
    <t>ф90mm</t>
  </si>
  <si>
    <t>培养皿消毒筒</t>
  </si>
  <si>
    <t>320*102</t>
  </si>
  <si>
    <t>白色干燥器</t>
  </si>
  <si>
    <t>24cm</t>
  </si>
  <si>
    <t>棕色干燥器</t>
  </si>
  <si>
    <t>21cm</t>
  </si>
  <si>
    <t>玻璃漏斗</t>
  </si>
  <si>
    <t>Φ90mm</t>
  </si>
  <si>
    <t>Φ75mm</t>
  </si>
  <si>
    <t>Φ60mm</t>
  </si>
  <si>
    <t>平口试管</t>
  </si>
  <si>
    <t>15*150</t>
  </si>
  <si>
    <t>倒管（小玻璃管）</t>
  </si>
  <si>
    <t>5*30</t>
  </si>
  <si>
    <t>短滴管</t>
  </si>
  <si>
    <t>长滴管</t>
  </si>
  <si>
    <t>玻璃棒</t>
  </si>
  <si>
    <t>13cm</t>
  </si>
  <si>
    <t>30cm</t>
  </si>
  <si>
    <t>玻璃珠</t>
  </si>
  <si>
    <t>ф4～5mm</t>
  </si>
  <si>
    <t>kg</t>
  </si>
  <si>
    <t>漏斗架</t>
  </si>
  <si>
    <t>4孔</t>
  </si>
  <si>
    <t>8孔</t>
  </si>
  <si>
    <t>有机移液管架</t>
  </si>
  <si>
    <t>梯形</t>
  </si>
  <si>
    <t>圆形-42孔</t>
  </si>
  <si>
    <t>有机试管架</t>
  </si>
  <si>
    <t>Φ15.5mm-30孔</t>
  </si>
  <si>
    <t>有机比色管架</t>
  </si>
  <si>
    <t>100mL-6孔</t>
  </si>
  <si>
    <t>50mL-12孔</t>
  </si>
  <si>
    <t>25mL-12孔</t>
  </si>
  <si>
    <t>10mL-12孔</t>
  </si>
  <si>
    <t>水银温度计</t>
  </si>
  <si>
    <t>0-100℃</t>
  </si>
  <si>
    <t>根</t>
  </si>
  <si>
    <t>0-300℃</t>
  </si>
  <si>
    <t>数显温湿度计</t>
  </si>
  <si>
    <t>HTC-1，带探头，数显：温度湿度时间</t>
  </si>
  <si>
    <t>指针温湿度计</t>
  </si>
  <si>
    <t>指针式，可挂墙</t>
  </si>
  <si>
    <t>定时钟表</t>
  </si>
  <si>
    <t>/</t>
  </si>
  <si>
    <t>瓷坩锅</t>
  </si>
  <si>
    <t>30ml</t>
  </si>
  <si>
    <t>坩锅钳</t>
  </si>
  <si>
    <t>40cm</t>
  </si>
  <si>
    <t>把</t>
  </si>
  <si>
    <t>铁架台</t>
  </si>
  <si>
    <t>塑料蝴蝶夹</t>
  </si>
  <si>
    <t>弹簧止水夹</t>
  </si>
  <si>
    <t>铝合金十字夹</t>
  </si>
  <si>
    <t>三爪万用夹</t>
  </si>
  <si>
    <t>木试管夹</t>
  </si>
  <si>
    <t>电木试管夹</t>
  </si>
  <si>
    <t>长袖白大褂</t>
  </si>
  <si>
    <t>大号</t>
  </si>
  <si>
    <t>件</t>
  </si>
  <si>
    <t>中号</t>
  </si>
  <si>
    <t>小号</t>
  </si>
  <si>
    <t>耐酸碱手套</t>
  </si>
  <si>
    <t>双</t>
  </si>
  <si>
    <t>活性炭口罩</t>
  </si>
  <si>
    <t>50只/盒</t>
  </si>
  <si>
    <t>盒</t>
  </si>
  <si>
    <t>无菌帽</t>
  </si>
  <si>
    <t>100个/包</t>
  </si>
  <si>
    <t>乳胶管</t>
  </si>
  <si>
    <t>8*12</t>
  </si>
  <si>
    <t>米</t>
  </si>
  <si>
    <t>6*9</t>
  </si>
  <si>
    <t>接种环</t>
  </si>
  <si>
    <t>酒精灯</t>
  </si>
  <si>
    <t>耐高温手套</t>
  </si>
  <si>
    <t>石棉 中袖</t>
  </si>
  <si>
    <t>乳胶手套</t>
  </si>
  <si>
    <t>一次性PE手套</t>
  </si>
  <si>
    <t>中号,50双/袋</t>
  </si>
  <si>
    <t>纱布</t>
  </si>
  <si>
    <t>脱脂棉</t>
  </si>
  <si>
    <t>石棉网</t>
  </si>
  <si>
    <t>12.5cm*12.5cm</t>
  </si>
  <si>
    <t>张</t>
  </si>
  <si>
    <t>试管硅胶塞</t>
  </si>
  <si>
    <t>12-17 15*150</t>
  </si>
  <si>
    <t>三角烧瓶硅胶塞</t>
  </si>
  <si>
    <t>30-34配250ml</t>
  </si>
  <si>
    <t>刷子</t>
  </si>
  <si>
    <t>毛刷，清洁用</t>
  </si>
  <si>
    <t>滴定管刷</t>
  </si>
  <si>
    <t>中</t>
  </si>
  <si>
    <t>试管刷</t>
  </si>
  <si>
    <t>容量瓶刷</t>
  </si>
  <si>
    <t>大肚移液管刷</t>
  </si>
  <si>
    <t>刻度吸管刷</t>
  </si>
  <si>
    <t>烧杯刷</t>
  </si>
  <si>
    <t>三角烧瓶刷</t>
  </si>
  <si>
    <t>量杯刷</t>
  </si>
  <si>
    <t>量筒刷</t>
  </si>
  <si>
    <t>玻璃漏斗刷</t>
  </si>
  <si>
    <t>试剂瓶刷</t>
  </si>
  <si>
    <t>天平刷</t>
  </si>
  <si>
    <t>不锈钢药匙</t>
  </si>
  <si>
    <t>3*1</t>
  </si>
  <si>
    <t>塑料药匙</t>
  </si>
  <si>
    <t>手术剪</t>
  </si>
  <si>
    <t>16cm</t>
  </si>
  <si>
    <t>不锈钢镊子</t>
  </si>
  <si>
    <t>14cm平头</t>
  </si>
  <si>
    <t>无盖方盘</t>
  </si>
  <si>
    <t>25*30cm</t>
  </si>
  <si>
    <t>有盖方盘</t>
  </si>
  <si>
    <t>18*28cm</t>
  </si>
  <si>
    <t>洗耳球</t>
  </si>
  <si>
    <t>大</t>
  </si>
  <si>
    <t>小</t>
  </si>
  <si>
    <t>微孔滤膜 水系</t>
  </si>
  <si>
    <t>50mm/0.45um</t>
  </si>
  <si>
    <t>pH试纸</t>
  </si>
  <si>
    <t>广泛pH1-14,20本/盒</t>
  </si>
  <si>
    <t>本</t>
  </si>
  <si>
    <t>精密PH试纸</t>
  </si>
  <si>
    <t>2.7-4.7 50本/盒</t>
  </si>
  <si>
    <t>3.8-5.4 50本/盒</t>
  </si>
  <si>
    <t>5.5-9.0 50本/盒</t>
  </si>
  <si>
    <t>8.2-10 50本/盒</t>
  </si>
  <si>
    <t>9.5-13 50本/盒</t>
  </si>
  <si>
    <t>定性滤纸</t>
  </si>
  <si>
    <t>12.5cm 中速</t>
  </si>
  <si>
    <t>9cm 中速</t>
  </si>
  <si>
    <t>定量滤纸</t>
  </si>
  <si>
    <t>9cm中速</t>
  </si>
  <si>
    <t>擦镜纸</t>
  </si>
  <si>
    <t>称量纸</t>
  </si>
  <si>
    <t>75×75mm</t>
  </si>
  <si>
    <t>100×100mm</t>
  </si>
  <si>
    <t>标签纸</t>
  </si>
  <si>
    <t>100张/盒</t>
  </si>
  <si>
    <t>瓷研钵</t>
  </si>
  <si>
    <t>160mm</t>
  </si>
  <si>
    <t>蒸发皿</t>
  </si>
  <si>
    <t>100ml (90mm)</t>
  </si>
  <si>
    <t>全玻蒸馏器</t>
  </si>
  <si>
    <t>曝气装置</t>
  </si>
  <si>
    <t>LY-008</t>
  </si>
  <si>
    <t>塑料量筒</t>
  </si>
  <si>
    <t>棉线</t>
  </si>
  <si>
    <t>耐酸碱浸泡缸</t>
  </si>
  <si>
    <t>30L</t>
  </si>
  <si>
    <t>橡皮筋</t>
  </si>
  <si>
    <t>丁腈手套</t>
  </si>
  <si>
    <t>英科</t>
  </si>
  <si>
    <t>防溅面罩</t>
  </si>
  <si>
    <t>防护眼罩</t>
  </si>
  <si>
    <t>围裙</t>
  </si>
  <si>
    <t>L码</t>
  </si>
  <si>
    <t>耐酸碱</t>
  </si>
  <si>
    <t>标准</t>
  </si>
  <si>
    <t>金额</t>
  </si>
  <si>
    <t>重铬酸钾</t>
  </si>
  <si>
    <t>GR 250g</t>
  </si>
  <si>
    <t>硫酸亚铁铵</t>
  </si>
  <si>
    <t>AR 500g</t>
  </si>
  <si>
    <t>硫酸银</t>
  </si>
  <si>
    <t>AR 100g</t>
  </si>
  <si>
    <t>硫酸汞</t>
  </si>
  <si>
    <t>AR 250g</t>
  </si>
  <si>
    <t>邻菲罗啉</t>
  </si>
  <si>
    <t>AR 5g</t>
  </si>
  <si>
    <t>硫酸亚铁</t>
  </si>
  <si>
    <t>氨氮标液</t>
  </si>
  <si>
    <t>0.1mg/ml-20mL</t>
  </si>
  <si>
    <t>碘化钾（分析纯）</t>
  </si>
  <si>
    <t>碘化汞（红色）</t>
  </si>
  <si>
    <t>氢氧化钠</t>
  </si>
  <si>
    <t>四水合酒石酸钾钠</t>
  </si>
  <si>
    <t>硫酸锌</t>
  </si>
  <si>
    <t>AR500g</t>
  </si>
  <si>
    <t>总磷标液</t>
  </si>
  <si>
    <t>0.1mg/ml 20ml</t>
  </si>
  <si>
    <t>钼酸铵</t>
  </si>
  <si>
    <t>过硫酸钾</t>
  </si>
  <si>
    <t>GR 500g</t>
  </si>
  <si>
    <t>抗坏血酸</t>
  </si>
  <si>
    <t>AR 25g</t>
  </si>
  <si>
    <t>酒石酸锑（氧）钾</t>
  </si>
  <si>
    <t>总氮（硝酸盐氮）标液</t>
  </si>
  <si>
    <t>酚酞</t>
  </si>
  <si>
    <t>AR25g</t>
  </si>
  <si>
    <t>硫代硫酸钠</t>
  </si>
  <si>
    <t>硫酸锰</t>
  </si>
  <si>
    <t>可溶性淀粉</t>
  </si>
  <si>
    <t>磷酸二氢钠</t>
  </si>
  <si>
    <t>磷酸二氢钾</t>
  </si>
  <si>
    <t>无水磷酸氢二钾</t>
  </si>
  <si>
    <t>七水合硫酸镁</t>
  </si>
  <si>
    <t>无水氯化钙</t>
  </si>
  <si>
    <t>六水合氯化铁</t>
  </si>
  <si>
    <t>葡萄糖</t>
  </si>
  <si>
    <t>谷氨酸</t>
  </si>
  <si>
    <t>无水碳酸钠</t>
  </si>
  <si>
    <t>氯化氨</t>
  </si>
  <si>
    <t>氯化钾</t>
  </si>
  <si>
    <t>玫瑰红酸（指示剂）</t>
  </si>
  <si>
    <t>5g</t>
  </si>
  <si>
    <t>无水乙醇（分析纯）</t>
  </si>
  <si>
    <t>AR 500ml</t>
  </si>
  <si>
    <t>变色硅胶</t>
  </si>
  <si>
    <t xml:space="preserve"> 500g</t>
  </si>
  <si>
    <t>三氯甲烷</t>
  </si>
  <si>
    <t>一水磷酸二氢钠</t>
  </si>
  <si>
    <t>500g</t>
  </si>
  <si>
    <t>无水磷酸氢二钠</t>
  </si>
  <si>
    <t>七水合磷酸氢二钠</t>
  </si>
  <si>
    <t>苯二甲酸氢钾</t>
  </si>
  <si>
    <t>亚甲蓝</t>
  </si>
  <si>
    <t>无水乙醇</t>
  </si>
  <si>
    <t>丙酮</t>
  </si>
  <si>
    <t>草酸</t>
  </si>
  <si>
    <t>甲基橙</t>
  </si>
  <si>
    <t>四水合硫酸錳</t>
  </si>
  <si>
    <t>七水合硫酸锌</t>
  </si>
  <si>
    <t>硫酸</t>
  </si>
  <si>
    <t>AR2500ml</t>
  </si>
  <si>
    <t>盐酸</t>
  </si>
  <si>
    <t>AR500ml</t>
  </si>
  <si>
    <t>无水亚硫酸钠</t>
  </si>
  <si>
    <t>三氯化铁</t>
  </si>
  <si>
    <t>氯化锌</t>
  </si>
  <si>
    <t>水杨酸</t>
  </si>
  <si>
    <t>医用凡士林</t>
  </si>
  <si>
    <t>250g</t>
  </si>
  <si>
    <t xml:space="preserve"> PH 缓冲标准试剂</t>
  </si>
  <si>
    <t>硝酸银</t>
  </si>
  <si>
    <t>铬酸钾</t>
  </si>
  <si>
    <t>苯酚</t>
  </si>
  <si>
    <t>酚二磺酸</t>
  </si>
  <si>
    <t>硫酸铝钾</t>
  </si>
  <si>
    <t>高锰酸钾</t>
  </si>
  <si>
    <t>硫酸铜</t>
  </si>
  <si>
    <t>氨基磺酸</t>
  </si>
  <si>
    <t>冰乙酸</t>
  </si>
  <si>
    <t>氨水</t>
  </si>
  <si>
    <t>AR500ML</t>
  </si>
  <si>
    <t>氟化物标准溶液</t>
  </si>
  <si>
    <t>100mg/L(50mL)</t>
  </si>
  <si>
    <t>氟化物快速检测试剂包</t>
  </si>
  <si>
    <r>
      <rPr>
        <sz val="11"/>
        <color rgb="FF000000"/>
        <rFont val="宋体"/>
        <charset val="134"/>
      </rPr>
      <t>（</t>
    </r>
    <r>
      <rPr>
        <sz val="11"/>
        <color rgb="FF000000"/>
        <rFont val="Arial"/>
        <charset val="134"/>
      </rPr>
      <t>0-3mg)</t>
    </r>
  </si>
  <si>
    <t>小计</t>
  </si>
  <si>
    <t>一、实验室家具类</t>
  </si>
  <si>
    <t>房间名称</t>
  </si>
  <si>
    <t xml:space="preserve">  家具名称</t>
  </si>
  <si>
    <t>规格型号</t>
  </si>
  <si>
    <t xml:space="preserve">理化室
</t>
  </si>
  <si>
    <t>钢木实验台</t>
  </si>
  <si>
    <t>4000*750*800mm</t>
  </si>
  <si>
    <t>钢木结构</t>
  </si>
  <si>
    <t>3500*750*800mm</t>
  </si>
  <si>
    <t>全钢中央台</t>
  </si>
  <si>
    <t>4000*1500*800mm</t>
  </si>
  <si>
    <t>全钢通风柜</t>
  </si>
  <si>
    <t>1500*810*2350mm</t>
  </si>
  <si>
    <t>全钢结构，液晶控制面板，含水</t>
  </si>
  <si>
    <t>PP插座</t>
  </si>
  <si>
    <t>pp岛式插座盒，正泰五孔插座，单芯铜线等</t>
  </si>
  <si>
    <t>万向抽气罩</t>
  </si>
  <si>
    <t>3.15米*φ75mm</t>
  </si>
  <si>
    <t>pp材质，三节万向罩，360°自由旋转</t>
  </si>
  <si>
    <t>PP水槽</t>
  </si>
  <si>
    <t>550*450*310mm</t>
  </si>
  <si>
    <t>pp材质，品牌：台雄、TOF</t>
  </si>
  <si>
    <t>三口水龙头</t>
  </si>
  <si>
    <t>260*510*650mm</t>
  </si>
  <si>
    <t>TOF陶瓷阀芯三口鹅颈水龙头</t>
  </si>
  <si>
    <t>滴水架</t>
  </si>
  <si>
    <t>550*400mm</t>
  </si>
  <si>
    <t>pp材质，27棒滴水架</t>
  </si>
  <si>
    <t>洗眼器</t>
  </si>
  <si>
    <t>高245mm</t>
  </si>
  <si>
    <t>实验室专用单口洗眼器</t>
  </si>
  <si>
    <t>药品柜</t>
  </si>
  <si>
    <t>900*450*1800mm,</t>
  </si>
  <si>
    <t>全钢结构，4开门，上玻璃门，下面全钢门</t>
  </si>
  <si>
    <t>器皿柜</t>
  </si>
  <si>
    <t>900*450*1800mm</t>
  </si>
  <si>
    <t>小型仪器室</t>
  </si>
  <si>
    <t>5350*750*800mm</t>
  </si>
  <si>
    <t>2127*750*800mm</t>
  </si>
  <si>
    <t>转角台</t>
  </si>
  <si>
    <t>1000*1000*800mm</t>
  </si>
  <si>
    <t>钢板厚度1.2mm,表面酸洗烤漆</t>
  </si>
  <si>
    <t>高温室</t>
  </si>
  <si>
    <t>高温台</t>
  </si>
  <si>
    <t>6350*800*600mm</t>
  </si>
  <si>
    <t>全钢结构，大理石台面</t>
  </si>
  <si>
    <t>天平室</t>
  </si>
  <si>
    <t>3100*750*800mm</t>
  </si>
  <si>
    <t>天平台</t>
  </si>
  <si>
    <t>900*600*800mm</t>
  </si>
  <si>
    <t>组</t>
  </si>
  <si>
    <t>全钢结构，三级减震10万分之一天平台</t>
  </si>
  <si>
    <t>药品室</t>
  </si>
  <si>
    <t>全木结构，4开门，上玻璃门，下面木门</t>
  </si>
  <si>
    <t>易毒易爆</t>
  </si>
  <si>
    <t>安全柜</t>
  </si>
  <si>
    <t>1090×460×1650mm，45加仑</t>
  </si>
  <si>
    <t>机械锁，颜色：蓝色</t>
  </si>
  <si>
    <t>防爆柜</t>
  </si>
  <si>
    <t>机械锁加密码锁双锁，颜色:黄色</t>
  </si>
  <si>
    <t>通风系统</t>
  </si>
  <si>
    <t>风机、风管、废气处理</t>
  </si>
  <si>
    <t>项</t>
  </si>
  <si>
    <t>基础装修</t>
  </si>
  <si>
    <t>隔墙、水电改造</t>
  </si>
  <si>
    <t>安装辅材</t>
  </si>
  <si>
    <t>五金配件、安装及差旅</t>
  </si>
  <si>
    <t>材料运输及搬运</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</si>
</sst>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9">
    <font>
      <sz val="11"/>
      <color rgb="FF000000"/>
      <name val="Arial"/>
      <charset val="204"/>
    </font>
    <font>
      <sz val="11"/>
      <color theme="1"/>
      <name val="宋体"/>
      <charset val="134"/>
      <scheme val="minor"/>
    </font>
    <font>
      <sz val="10"/>
      <color theme="1"/>
      <name val="宋体"/>
      <charset val="134"/>
      <scheme val="minor"/>
    </font>
    <font>
      <b/>
      <sz val="14"/>
      <color theme="1"/>
      <name val="宋体"/>
      <charset val="134"/>
      <scheme val="minor"/>
    </font>
    <font>
      <b/>
      <sz val="10"/>
      <color theme="1"/>
      <name val="宋体"/>
      <charset val="134"/>
      <scheme val="minor"/>
    </font>
    <font>
      <sz val="10"/>
      <color rgb="FF000000"/>
      <name val="宋体"/>
      <charset val="134"/>
    </font>
    <font>
      <sz val="10"/>
      <color theme="1"/>
      <name val="宋体"/>
      <charset val="134"/>
    </font>
    <font>
      <sz val="10"/>
      <name val="宋体"/>
      <charset val="134"/>
    </font>
    <font>
      <sz val="11"/>
      <color rgb="FF000000"/>
      <name val="微软雅黑"/>
      <charset val="134"/>
    </font>
    <font>
      <sz val="11"/>
      <color rgb="FF000000"/>
      <name val="Arial"/>
      <charset val="134"/>
    </font>
    <font>
      <sz val="11"/>
      <color rgb="FF000000"/>
      <name val="宋体"/>
      <charset val="134"/>
    </font>
    <font>
      <sz val="10.5"/>
      <color rgb="FF000000"/>
      <name val="宋体"/>
      <charset val="134"/>
    </font>
    <font>
      <sz val="10"/>
      <color rgb="FF000000"/>
      <name val="微软雅黑"/>
      <charset val="134"/>
    </font>
    <font>
      <sz val="11"/>
      <name val="Arial"/>
      <charset val="204"/>
    </font>
    <font>
      <sz val="11"/>
      <name val="Arial"/>
      <charset val="134"/>
    </font>
    <font>
      <sz val="11"/>
      <name val="DengXian"/>
      <charset val="134"/>
    </font>
    <font>
      <sz val="10"/>
      <name val="SimSun"/>
      <charset val="134"/>
    </font>
    <font>
      <sz val="9"/>
      <name val="Microsoft YaHei"/>
      <charset val="134"/>
    </font>
    <font>
      <sz val="11"/>
      <name val="宋体"/>
      <charset val="20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7.5"/>
      <name val="Arial"/>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2" fontId="1" fillId="0" borderId="0" applyFont="0" applyFill="0" applyBorder="0" applyAlignment="0" applyProtection="0">
      <alignment vertical="center"/>
    </xf>
    <xf numFmtId="0" fontId="19" fillId="2" borderId="0" applyNumberFormat="0" applyBorder="0" applyAlignment="0" applyProtection="0">
      <alignment vertical="center"/>
    </xf>
    <xf numFmtId="0" fontId="20" fillId="3" borderId="10" applyNumberFormat="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0" fontId="19" fillId="4" borderId="0" applyNumberFormat="0" applyBorder="0" applyAlignment="0" applyProtection="0">
      <alignment vertical="center"/>
    </xf>
    <xf numFmtId="0" fontId="21" fillId="5" borderId="0" applyNumberFormat="0" applyBorder="0" applyAlignment="0" applyProtection="0">
      <alignment vertical="center"/>
    </xf>
    <xf numFmtId="43" fontId="1" fillId="0" borderId="0" applyFont="0" applyFill="0" applyBorder="0" applyAlignment="0" applyProtection="0">
      <alignment vertical="center"/>
    </xf>
    <xf numFmtId="0" fontId="22" fillId="6" borderId="0" applyNumberFormat="0" applyBorder="0" applyAlignment="0" applyProtection="0">
      <alignment vertical="center"/>
    </xf>
    <xf numFmtId="0" fontId="23" fillId="0" borderId="0" applyNumberFormat="0" applyFill="0" applyBorder="0" applyAlignment="0" applyProtection="0">
      <alignment vertical="center"/>
    </xf>
    <xf numFmtId="9" fontId="9" fillId="0" borderId="0" applyFont="0" applyFill="0" applyBorder="0" applyAlignment="0" applyProtection="0">
      <alignment vertical="center"/>
    </xf>
    <xf numFmtId="0" fontId="24" fillId="0" borderId="0" applyNumberFormat="0" applyFill="0" applyBorder="0" applyAlignment="0" applyProtection="0">
      <alignment vertical="center"/>
    </xf>
    <xf numFmtId="0" fontId="1" fillId="7" borderId="11" applyNumberFormat="0" applyFont="0" applyAlignment="0" applyProtection="0">
      <alignment vertical="center"/>
    </xf>
    <xf numFmtId="0" fontId="22" fillId="8" borderId="0" applyNumberFormat="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12" applyNumberFormat="0" applyFill="0" applyAlignment="0" applyProtection="0">
      <alignment vertical="center"/>
    </xf>
    <xf numFmtId="0" fontId="30" fillId="0" borderId="12" applyNumberFormat="0" applyFill="0" applyAlignment="0" applyProtection="0">
      <alignment vertical="center"/>
    </xf>
    <xf numFmtId="0" fontId="22" fillId="9" borderId="0" applyNumberFormat="0" applyBorder="0" applyAlignment="0" applyProtection="0">
      <alignment vertical="center"/>
    </xf>
    <xf numFmtId="0" fontId="25" fillId="0" borderId="13" applyNumberFormat="0" applyFill="0" applyAlignment="0" applyProtection="0">
      <alignment vertical="center"/>
    </xf>
    <xf numFmtId="0" fontId="22" fillId="10" borderId="0" applyNumberFormat="0" applyBorder="0" applyAlignment="0" applyProtection="0">
      <alignment vertical="center"/>
    </xf>
    <xf numFmtId="0" fontId="31" fillId="11" borderId="14" applyNumberFormat="0" applyAlignment="0" applyProtection="0">
      <alignment vertical="center"/>
    </xf>
    <xf numFmtId="0" fontId="32" fillId="11" borderId="10" applyNumberFormat="0" applyAlignment="0" applyProtection="0">
      <alignment vertical="center"/>
    </xf>
    <xf numFmtId="0" fontId="33" fillId="12" borderId="15" applyNumberFormat="0" applyAlignment="0" applyProtection="0">
      <alignment vertical="center"/>
    </xf>
    <xf numFmtId="0" fontId="19" fillId="13" borderId="0" applyNumberFormat="0" applyBorder="0" applyAlignment="0" applyProtection="0">
      <alignment vertical="center"/>
    </xf>
    <xf numFmtId="0" fontId="22" fillId="14" borderId="0" applyNumberFormat="0" applyBorder="0" applyAlignment="0" applyProtection="0">
      <alignment vertical="center"/>
    </xf>
    <xf numFmtId="0" fontId="34" fillId="0" borderId="16" applyNumberFormat="0" applyFill="0" applyAlignment="0" applyProtection="0">
      <alignment vertical="center"/>
    </xf>
    <xf numFmtId="0" fontId="35" fillId="0" borderId="17" applyNumberFormat="0" applyFill="0" applyAlignment="0" applyProtection="0">
      <alignment vertical="center"/>
    </xf>
    <xf numFmtId="0" fontId="36" fillId="15" borderId="0" applyNumberFormat="0" applyBorder="0" applyAlignment="0" applyProtection="0">
      <alignment vertical="center"/>
    </xf>
    <xf numFmtId="0" fontId="37" fillId="16" borderId="0" applyNumberFormat="0" applyBorder="0" applyAlignment="0" applyProtection="0">
      <alignment vertical="center"/>
    </xf>
    <xf numFmtId="0" fontId="19" fillId="17" borderId="0" applyNumberFormat="0" applyBorder="0" applyAlignment="0" applyProtection="0">
      <alignment vertical="center"/>
    </xf>
    <xf numFmtId="0" fontId="22"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22" fillId="23" borderId="0" applyNumberFormat="0" applyBorder="0" applyAlignment="0" applyProtection="0">
      <alignment vertical="center"/>
    </xf>
    <xf numFmtId="0" fontId="22" fillId="24" borderId="0" applyNumberFormat="0" applyBorder="0" applyAlignment="0" applyProtection="0">
      <alignment vertical="center"/>
    </xf>
    <xf numFmtId="0" fontId="19" fillId="25" borderId="0" applyNumberFormat="0" applyBorder="0" applyAlignment="0" applyProtection="0">
      <alignment vertical="center"/>
    </xf>
    <xf numFmtId="0" fontId="19" fillId="26" borderId="0" applyNumberFormat="0" applyBorder="0" applyAlignment="0" applyProtection="0">
      <alignment vertical="center"/>
    </xf>
    <xf numFmtId="0" fontId="22" fillId="27" borderId="0" applyNumberFormat="0" applyBorder="0" applyAlignment="0" applyProtection="0">
      <alignment vertical="center"/>
    </xf>
    <xf numFmtId="0" fontId="19" fillId="28" borderId="0" applyNumberFormat="0" applyBorder="0" applyAlignment="0" applyProtection="0">
      <alignment vertical="center"/>
    </xf>
    <xf numFmtId="0" fontId="22" fillId="29" borderId="0" applyNumberFormat="0" applyBorder="0" applyAlignment="0" applyProtection="0">
      <alignment vertical="center"/>
    </xf>
    <xf numFmtId="0" fontId="22" fillId="30" borderId="0" applyNumberFormat="0" applyBorder="0" applyAlignment="0" applyProtection="0">
      <alignment vertical="center"/>
    </xf>
    <xf numFmtId="0" fontId="19" fillId="31" borderId="0" applyNumberFormat="0" applyBorder="0" applyAlignment="0" applyProtection="0">
      <alignment vertical="center"/>
    </xf>
    <xf numFmtId="0" fontId="22" fillId="32" borderId="0" applyNumberFormat="0" applyBorder="0" applyAlignment="0" applyProtection="0">
      <alignment vertical="center"/>
    </xf>
  </cellStyleXfs>
  <cellXfs count="58">
    <xf numFmtId="0" fontId="0" fillId="0" borderId="0" xfId="0" applyAlignment="1">
      <alignment horizontal="left" vertical="top" wrapText="1"/>
    </xf>
    <xf numFmtId="0" fontId="1" fillId="0" borderId="0" xfId="0" applyFont="1" applyFill="1" applyAlignment="1">
      <alignment vertical="center"/>
    </xf>
    <xf numFmtId="0" fontId="1" fillId="0" borderId="0" xfId="0" applyFont="1" applyFill="1" applyBorder="1" applyAlignment="1">
      <alignment vertical="center"/>
    </xf>
    <xf numFmtId="0" fontId="2" fillId="0" borderId="0" xfId="0" applyFont="1" applyFill="1" applyAlignment="1">
      <alignment horizontal="center" vertical="center"/>
    </xf>
    <xf numFmtId="0" fontId="2" fillId="0" borderId="0" xfId="0" applyFont="1" applyFill="1" applyAlignment="1">
      <alignment horizontal="center" vertical="center" wrapText="1"/>
    </xf>
    <xf numFmtId="0" fontId="2" fillId="0" borderId="0" xfId="0" applyFont="1" applyFill="1" applyAlignment="1">
      <alignment vertical="center" wrapText="1"/>
    </xf>
    <xf numFmtId="0" fontId="2" fillId="0" borderId="0" xfId="0" applyFont="1" applyFill="1" applyAlignment="1">
      <alignment vertical="center"/>
    </xf>
    <xf numFmtId="0" fontId="3" fillId="0" borderId="1" xfId="0" applyFont="1" applyFill="1" applyBorder="1" applyAlignment="1">
      <alignment horizontal="left" vertical="center"/>
    </xf>
    <xf numFmtId="0" fontId="3" fillId="0" borderId="1" xfId="0" applyFont="1" applyFill="1" applyBorder="1" applyAlignment="1">
      <alignment horizontal="left"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2" fillId="0" borderId="3" xfId="0" applyFont="1" applyFill="1" applyBorder="1" applyAlignment="1">
      <alignment horizontal="center" vertical="center" wrapText="1"/>
    </xf>
    <xf numFmtId="0" fontId="2" fillId="0" borderId="1" xfId="0" applyFont="1" applyFill="1" applyBorder="1" applyAlignment="1">
      <alignment horizontal="center" vertical="center"/>
    </xf>
    <xf numFmtId="0" fontId="6" fillId="0" borderId="4"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0" fontId="2" fillId="0" borderId="0" xfId="0" applyFont="1" applyFill="1" applyBorder="1" applyAlignment="1">
      <alignment vertical="center" wrapText="1"/>
    </xf>
    <xf numFmtId="0" fontId="2" fillId="0" borderId="0" xfId="0" applyFont="1" applyFill="1" applyBorder="1" applyAlignment="1">
      <alignment vertical="center"/>
    </xf>
    <xf numFmtId="0" fontId="0" fillId="0" borderId="0" xfId="0" applyFill="1" applyAlignment="1">
      <alignment horizontal="left" vertical="top" wrapText="1"/>
    </xf>
    <xf numFmtId="0" fontId="0" fillId="0" borderId="6" xfId="0" applyBorder="1" applyAlignment="1">
      <alignment horizontal="center" vertical="center"/>
    </xf>
    <xf numFmtId="0" fontId="0" fillId="0" borderId="1" xfId="0" applyBorder="1" applyAlignment="1">
      <alignment horizontal="center" vertical="center"/>
    </xf>
    <xf numFmtId="0" fontId="0" fillId="0" borderId="1" xfId="0" applyFill="1" applyBorder="1" applyAlignment="1">
      <alignment horizontal="center" vertical="center"/>
    </xf>
    <xf numFmtId="0" fontId="0" fillId="0" borderId="7" xfId="0" applyBorder="1" applyAlignment="1">
      <alignment horizontal="center" vertical="center"/>
    </xf>
    <xf numFmtId="0" fontId="8" fillId="0" borderId="1" xfId="0" applyFont="1" applyBorder="1" applyAlignment="1">
      <alignment horizontal="center" vertical="center"/>
    </xf>
    <xf numFmtId="0" fontId="9" fillId="0" borderId="1" xfId="0" applyFont="1" applyBorder="1" applyAlignment="1">
      <alignment horizontal="center" vertical="center"/>
    </xf>
    <xf numFmtId="0" fontId="0" fillId="0" borderId="0" xfId="0" applyAlignment="1">
      <alignment horizontal="center" vertical="center"/>
    </xf>
    <xf numFmtId="0" fontId="10" fillId="0" borderId="1" xfId="0" applyFont="1" applyBorder="1" applyAlignment="1">
      <alignment vertical="center"/>
    </xf>
    <xf numFmtId="0" fontId="11"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12" fillId="0" borderId="1" xfId="0" applyFont="1" applyFill="1" applyBorder="1" applyAlignment="1">
      <alignment horizontal="center" vertical="center"/>
    </xf>
    <xf numFmtId="0" fontId="12" fillId="0" borderId="1" xfId="0" applyFont="1" applyFill="1" applyBorder="1" applyAlignment="1">
      <alignment horizontal="center" vertical="center" wrapText="1"/>
    </xf>
    <xf numFmtId="0" fontId="11" fillId="0" borderId="1" xfId="0" applyFont="1" applyFill="1" applyBorder="1" applyAlignment="1">
      <alignment horizontal="center"/>
    </xf>
    <xf numFmtId="0" fontId="10" fillId="0" borderId="1" xfId="0" applyFont="1" applyFill="1" applyBorder="1" applyAlignment="1">
      <alignment horizontal="center" vertical="center"/>
    </xf>
    <xf numFmtId="0" fontId="13" fillId="0" borderId="0" xfId="0" applyFont="1" applyFill="1" applyBorder="1" applyAlignment="1">
      <alignment horizontal="left" vertical="top" wrapText="1"/>
    </xf>
    <xf numFmtId="0" fontId="14" fillId="0" borderId="0" xfId="0" applyFont="1" applyFill="1" applyBorder="1" applyAlignment="1">
      <alignment horizontal="left" vertical="top" wrapText="1"/>
    </xf>
    <xf numFmtId="0" fontId="15" fillId="0" borderId="8" xfId="0" applyFont="1" applyFill="1" applyBorder="1" applyAlignment="1">
      <alignment horizontal="center" vertical="center" wrapText="1"/>
    </xf>
    <xf numFmtId="0" fontId="15" fillId="0" borderId="9"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16" fillId="0" borderId="1" xfId="0" applyFont="1" applyFill="1" applyBorder="1" applyAlignment="1">
      <alignment horizontal="center" vertical="center" wrapText="1"/>
    </xf>
    <xf numFmtId="176" fontId="17" fillId="0" borderId="1" xfId="0" applyNumberFormat="1" applyFont="1" applyFill="1" applyBorder="1" applyAlignment="1">
      <alignment horizontal="center" vertical="center" wrapText="1"/>
    </xf>
    <xf numFmtId="176" fontId="16" fillId="0" borderId="1" xfId="0" applyNumberFormat="1" applyFont="1" applyFill="1" applyBorder="1" applyAlignment="1">
      <alignment horizontal="center" vertical="center" wrapText="1"/>
    </xf>
    <xf numFmtId="0" fontId="13" fillId="0" borderId="1" xfId="0" applyFont="1" applyFill="1" applyBorder="1" applyAlignment="1">
      <alignment horizontal="left" vertical="top" wrapText="1"/>
    </xf>
    <xf numFmtId="0" fontId="14" fillId="0" borderId="1" xfId="0" applyFont="1" applyFill="1" applyBorder="1" applyAlignment="1">
      <alignment horizontal="left" vertical="top" wrapText="1"/>
    </xf>
    <xf numFmtId="0" fontId="18" fillId="0" borderId="1" xfId="0" applyFont="1" applyFill="1" applyBorder="1" applyAlignment="1">
      <alignment horizontal="center" vertical="center" wrapText="1"/>
    </xf>
    <xf numFmtId="0" fontId="16" fillId="0" borderId="1" xfId="0" applyFont="1" applyFill="1" applyBorder="1" applyAlignment="1">
      <alignment horizontal="right" vertical="center" wrapText="1" indent="1"/>
    </xf>
    <xf numFmtId="0" fontId="13" fillId="0" borderId="1"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9"/>
  <sheetViews>
    <sheetView zoomScale="90" zoomScaleNormal="90" topLeftCell="A21" workbookViewId="0">
      <selection activeCell="J24" sqref="J24"/>
    </sheetView>
  </sheetViews>
  <sheetFormatPr defaultColWidth="10.25" defaultRowHeight="14.25" outlineLevelCol="7"/>
  <cols>
    <col min="1" max="1" width="6" style="45" customWidth="1"/>
    <col min="2" max="2" width="20.8333333333333" style="45" customWidth="1"/>
    <col min="3" max="3" width="15.6666666666667" style="45" customWidth="1"/>
    <col min="4" max="4" width="7" style="45" customWidth="1"/>
    <col min="5" max="5" width="6.5" style="45" customWidth="1"/>
    <col min="6" max="16384" width="10.25" style="45"/>
  </cols>
  <sheetData>
    <row r="1" ht="23.15" customHeight="1" spans="1:8">
      <c r="A1" s="47" t="s">
        <v>0</v>
      </c>
      <c r="B1" s="48"/>
      <c r="C1" s="48"/>
      <c r="D1" s="48"/>
      <c r="E1" s="48"/>
      <c r="F1" s="48"/>
      <c r="G1" s="48"/>
      <c r="H1" s="49"/>
    </row>
    <row r="2" ht="44.25" customHeight="1" spans="1:8">
      <c r="A2" s="50" t="s">
        <v>1</v>
      </c>
      <c r="B2" s="50" t="s">
        <v>2</v>
      </c>
      <c r="C2" s="50" t="s">
        <v>3</v>
      </c>
      <c r="D2" s="50" t="s">
        <v>4</v>
      </c>
      <c r="E2" s="50" t="s">
        <v>5</v>
      </c>
      <c r="F2" s="50" t="s">
        <v>6</v>
      </c>
      <c r="G2" s="50" t="s">
        <v>7</v>
      </c>
      <c r="H2" s="50" t="s">
        <v>8</v>
      </c>
    </row>
    <row r="3" s="45" customFormat="1" ht="47" customHeight="1" spans="1:8">
      <c r="A3" s="51">
        <v>1</v>
      </c>
      <c r="B3" s="50" t="s">
        <v>9</v>
      </c>
      <c r="C3" s="50" t="s">
        <v>10</v>
      </c>
      <c r="D3" s="50" t="s">
        <v>11</v>
      </c>
      <c r="E3" s="52">
        <v>1</v>
      </c>
      <c r="F3" s="50"/>
      <c r="G3" s="50"/>
      <c r="H3" s="53"/>
    </row>
    <row r="4" s="45" customFormat="1" ht="35" customHeight="1" spans="1:8">
      <c r="A4" s="51">
        <v>2</v>
      </c>
      <c r="B4" s="50" t="s">
        <v>12</v>
      </c>
      <c r="C4" s="50" t="s">
        <v>13</v>
      </c>
      <c r="D4" s="50" t="s">
        <v>11</v>
      </c>
      <c r="E4" s="52">
        <v>1</v>
      </c>
      <c r="F4" s="50"/>
      <c r="G4" s="50"/>
      <c r="H4" s="53"/>
    </row>
    <row r="5" s="45" customFormat="1" ht="33.5" customHeight="1" spans="1:8">
      <c r="A5" s="51">
        <v>3</v>
      </c>
      <c r="B5" s="50" t="s">
        <v>14</v>
      </c>
      <c r="C5" s="50" t="s">
        <v>15</v>
      </c>
      <c r="D5" s="50" t="s">
        <v>11</v>
      </c>
      <c r="E5" s="52">
        <v>1</v>
      </c>
      <c r="F5" s="50"/>
      <c r="G5" s="50"/>
      <c r="H5" s="53"/>
    </row>
    <row r="6" s="45" customFormat="1" ht="37" customHeight="1" spans="1:8">
      <c r="A6" s="51">
        <v>4</v>
      </c>
      <c r="B6" s="50" t="s">
        <v>16</v>
      </c>
      <c r="C6" s="50" t="s">
        <v>17</v>
      </c>
      <c r="D6" s="50" t="s">
        <v>11</v>
      </c>
      <c r="E6" s="52">
        <v>1</v>
      </c>
      <c r="F6" s="50"/>
      <c r="G6" s="50"/>
      <c r="H6" s="53"/>
    </row>
    <row r="7" s="45" customFormat="1" ht="32" customHeight="1" spans="1:8">
      <c r="A7" s="51">
        <v>5</v>
      </c>
      <c r="B7" s="50" t="s">
        <v>18</v>
      </c>
      <c r="C7" s="50" t="s">
        <v>19</v>
      </c>
      <c r="D7" s="50" t="s">
        <v>11</v>
      </c>
      <c r="E7" s="52">
        <v>1</v>
      </c>
      <c r="F7" s="50"/>
      <c r="G7" s="50"/>
      <c r="H7" s="53"/>
    </row>
    <row r="8" s="45" customFormat="1" ht="57.5" customHeight="1" spans="1:8">
      <c r="A8" s="51">
        <v>6</v>
      </c>
      <c r="B8" s="50" t="s">
        <v>20</v>
      </c>
      <c r="C8" s="50" t="s">
        <v>21</v>
      </c>
      <c r="D8" s="50" t="s">
        <v>11</v>
      </c>
      <c r="E8" s="52">
        <v>1</v>
      </c>
      <c r="F8" s="50"/>
      <c r="G8" s="50"/>
      <c r="H8" s="53"/>
    </row>
    <row r="9" s="45" customFormat="1" ht="36" customHeight="1" spans="1:8">
      <c r="A9" s="51">
        <v>7</v>
      </c>
      <c r="B9" s="50" t="s">
        <v>22</v>
      </c>
      <c r="C9" s="50" t="s">
        <v>23</v>
      </c>
      <c r="D9" s="50" t="s">
        <v>11</v>
      </c>
      <c r="E9" s="52">
        <v>4</v>
      </c>
      <c r="F9" s="50"/>
      <c r="G9" s="50"/>
      <c r="H9" s="53"/>
    </row>
    <row r="10" s="46" customFormat="1" ht="34.5" customHeight="1" spans="1:8">
      <c r="A10" s="51">
        <v>8</v>
      </c>
      <c r="B10" s="50" t="s">
        <v>22</v>
      </c>
      <c r="C10" s="50" t="s">
        <v>24</v>
      </c>
      <c r="D10" s="50" t="s">
        <v>11</v>
      </c>
      <c r="E10" s="52">
        <v>2</v>
      </c>
      <c r="F10" s="50"/>
      <c r="G10" s="50"/>
      <c r="H10" s="54"/>
    </row>
    <row r="11" s="45" customFormat="1" ht="36.5" customHeight="1" spans="1:8">
      <c r="A11" s="51">
        <v>9</v>
      </c>
      <c r="B11" s="50" t="s">
        <v>25</v>
      </c>
      <c r="C11" s="50" t="s">
        <v>26</v>
      </c>
      <c r="D11" s="50" t="s">
        <v>11</v>
      </c>
      <c r="E11" s="52">
        <v>1</v>
      </c>
      <c r="F11" s="50"/>
      <c r="G11" s="50"/>
      <c r="H11" s="53"/>
    </row>
    <row r="12" s="45" customFormat="1" ht="32" customHeight="1" spans="1:8">
      <c r="A12" s="51">
        <v>10</v>
      </c>
      <c r="B12" s="50" t="s">
        <v>27</v>
      </c>
      <c r="C12" s="50" t="s">
        <v>28</v>
      </c>
      <c r="D12" s="50" t="s">
        <v>11</v>
      </c>
      <c r="E12" s="52">
        <v>1</v>
      </c>
      <c r="F12" s="50"/>
      <c r="G12" s="50"/>
      <c r="H12" s="53"/>
    </row>
    <row r="13" s="45" customFormat="1" ht="33.5" customHeight="1" spans="1:8">
      <c r="A13" s="51">
        <v>11</v>
      </c>
      <c r="B13" s="50" t="s">
        <v>29</v>
      </c>
      <c r="C13" s="50" t="s">
        <v>30</v>
      </c>
      <c r="D13" s="50" t="s">
        <v>11</v>
      </c>
      <c r="E13" s="52">
        <v>1</v>
      </c>
      <c r="F13" s="50"/>
      <c r="G13" s="50"/>
      <c r="H13" s="53"/>
    </row>
    <row r="14" s="45" customFormat="1" ht="32.5" customHeight="1" spans="1:8">
      <c r="A14" s="51">
        <v>12</v>
      </c>
      <c r="B14" s="50" t="s">
        <v>31</v>
      </c>
      <c r="C14" s="50" t="s">
        <v>32</v>
      </c>
      <c r="D14" s="50" t="s">
        <v>11</v>
      </c>
      <c r="E14" s="52">
        <v>1</v>
      </c>
      <c r="F14" s="50"/>
      <c r="G14" s="50"/>
      <c r="H14" s="53"/>
    </row>
    <row r="15" s="45" customFormat="1" ht="48.5" customHeight="1" spans="1:8">
      <c r="A15" s="51">
        <v>13</v>
      </c>
      <c r="B15" s="50" t="s">
        <v>33</v>
      </c>
      <c r="C15" s="50" t="s">
        <v>34</v>
      </c>
      <c r="D15" s="50" t="s">
        <v>11</v>
      </c>
      <c r="E15" s="52">
        <v>1</v>
      </c>
      <c r="F15" s="50"/>
      <c r="G15" s="50"/>
      <c r="H15" s="53"/>
    </row>
    <row r="16" s="45" customFormat="1" ht="47.5" customHeight="1" spans="1:8">
      <c r="A16" s="51">
        <v>14</v>
      </c>
      <c r="B16" s="50" t="s">
        <v>35</v>
      </c>
      <c r="C16" s="50" t="s">
        <v>36</v>
      </c>
      <c r="D16" s="50" t="s">
        <v>11</v>
      </c>
      <c r="E16" s="52">
        <v>1</v>
      </c>
      <c r="F16" s="50"/>
      <c r="G16" s="50"/>
      <c r="H16" s="53"/>
    </row>
    <row r="17" s="45" customFormat="1" ht="37" customHeight="1" spans="1:8">
      <c r="A17" s="51">
        <v>15</v>
      </c>
      <c r="B17" s="50" t="s">
        <v>37</v>
      </c>
      <c r="C17" s="50" t="s">
        <v>38</v>
      </c>
      <c r="D17" s="50" t="s">
        <v>11</v>
      </c>
      <c r="E17" s="52">
        <v>1</v>
      </c>
      <c r="F17" s="50"/>
      <c r="G17" s="50"/>
      <c r="H17" s="55"/>
    </row>
    <row r="18" s="45" customFormat="1" ht="32.5" customHeight="1" spans="1:8">
      <c r="A18" s="51">
        <v>16</v>
      </c>
      <c r="B18" s="50" t="s">
        <v>39</v>
      </c>
      <c r="C18" s="50" t="s">
        <v>40</v>
      </c>
      <c r="D18" s="50" t="s">
        <v>11</v>
      </c>
      <c r="E18" s="52">
        <v>3</v>
      </c>
      <c r="F18" s="50"/>
      <c r="G18" s="50"/>
      <c r="H18" s="53"/>
    </row>
    <row r="19" s="45" customFormat="1" ht="52" customHeight="1" spans="1:8">
      <c r="A19" s="51">
        <v>17</v>
      </c>
      <c r="B19" s="50" t="s">
        <v>41</v>
      </c>
      <c r="C19" s="50" t="s">
        <v>42</v>
      </c>
      <c r="D19" s="50" t="s">
        <v>11</v>
      </c>
      <c r="E19" s="52">
        <v>1</v>
      </c>
      <c r="F19" s="50"/>
      <c r="G19" s="50"/>
      <c r="H19" s="53"/>
    </row>
    <row r="20" s="45" customFormat="1" ht="49" customHeight="1" spans="1:8">
      <c r="A20" s="51">
        <v>18</v>
      </c>
      <c r="B20" s="50" t="s">
        <v>43</v>
      </c>
      <c r="C20" s="50" t="s">
        <v>44</v>
      </c>
      <c r="D20" s="50" t="s">
        <v>11</v>
      </c>
      <c r="E20" s="52">
        <v>2</v>
      </c>
      <c r="F20" s="50"/>
      <c r="G20" s="50"/>
      <c r="H20" s="53"/>
    </row>
    <row r="21" s="45" customFormat="1" ht="38.5" customHeight="1" spans="1:8">
      <c r="A21" s="51">
        <v>19</v>
      </c>
      <c r="B21" s="50" t="s">
        <v>45</v>
      </c>
      <c r="C21" s="50" t="s">
        <v>46</v>
      </c>
      <c r="D21" s="50" t="s">
        <v>11</v>
      </c>
      <c r="E21" s="52">
        <v>1</v>
      </c>
      <c r="F21" s="50"/>
      <c r="G21" s="50"/>
      <c r="H21" s="53"/>
    </row>
    <row r="22" s="45" customFormat="1" ht="38.5" customHeight="1" spans="1:8">
      <c r="A22" s="51"/>
      <c r="B22" s="50" t="s">
        <v>47</v>
      </c>
      <c r="C22" s="50" t="s">
        <v>48</v>
      </c>
      <c r="D22" s="50" t="s">
        <v>11</v>
      </c>
      <c r="E22" s="52">
        <v>1</v>
      </c>
      <c r="F22" s="50"/>
      <c r="G22" s="50"/>
      <c r="H22" s="53"/>
    </row>
    <row r="23" s="45" customFormat="1" ht="45" customHeight="1" spans="1:8">
      <c r="A23" s="51">
        <v>20</v>
      </c>
      <c r="B23" s="50" t="s">
        <v>49</v>
      </c>
      <c r="C23" s="50" t="s">
        <v>50</v>
      </c>
      <c r="D23" s="50" t="s">
        <v>11</v>
      </c>
      <c r="E23" s="52">
        <v>1</v>
      </c>
      <c r="F23" s="50"/>
      <c r="G23" s="50"/>
      <c r="H23" s="53"/>
    </row>
    <row r="24" s="45" customFormat="1" ht="32" customHeight="1" spans="1:8">
      <c r="A24" s="51">
        <v>21</v>
      </c>
      <c r="B24" s="50" t="s">
        <v>51</v>
      </c>
      <c r="C24" s="56" t="s">
        <v>52</v>
      </c>
      <c r="D24" s="50" t="s">
        <v>11</v>
      </c>
      <c r="E24" s="52">
        <v>2</v>
      </c>
      <c r="F24" s="50"/>
      <c r="G24" s="50"/>
      <c r="H24" s="55"/>
    </row>
    <row r="25" s="46" customFormat="1" ht="40.5" customHeight="1" spans="1:8">
      <c r="A25" s="51">
        <v>22</v>
      </c>
      <c r="B25" s="50" t="s">
        <v>53</v>
      </c>
      <c r="C25" s="50" t="s">
        <v>54</v>
      </c>
      <c r="D25" s="50" t="s">
        <v>11</v>
      </c>
      <c r="E25" s="52">
        <v>1</v>
      </c>
      <c r="F25" s="50"/>
      <c r="G25" s="50"/>
      <c r="H25" s="54"/>
    </row>
    <row r="26" s="45" customFormat="1" ht="32.5" customHeight="1" spans="1:8">
      <c r="A26" s="51">
        <v>23</v>
      </c>
      <c r="B26" s="50" t="s">
        <v>55</v>
      </c>
      <c r="C26" s="50" t="s">
        <v>56</v>
      </c>
      <c r="D26" s="50" t="s">
        <v>57</v>
      </c>
      <c r="E26" s="52">
        <v>1</v>
      </c>
      <c r="F26" s="50"/>
      <c r="G26" s="50"/>
      <c r="H26" s="55"/>
    </row>
    <row r="27" s="45" customFormat="1" ht="35" customHeight="1" spans="1:8">
      <c r="A27" s="51">
        <v>24</v>
      </c>
      <c r="B27" s="50" t="s">
        <v>58</v>
      </c>
      <c r="C27" s="50" t="s">
        <v>59</v>
      </c>
      <c r="D27" s="50" t="s">
        <v>60</v>
      </c>
      <c r="E27" s="52">
        <v>6</v>
      </c>
      <c r="F27" s="50"/>
      <c r="G27" s="50"/>
      <c r="H27" s="53"/>
    </row>
    <row r="28" s="45" customFormat="1" ht="39.5" customHeight="1" spans="1:8">
      <c r="A28" s="51">
        <v>25</v>
      </c>
      <c r="B28" s="50" t="s">
        <v>61</v>
      </c>
      <c r="C28" s="50" t="s">
        <v>59</v>
      </c>
      <c r="D28" s="50" t="s">
        <v>62</v>
      </c>
      <c r="E28" s="52">
        <v>6</v>
      </c>
      <c r="F28" s="50"/>
      <c r="G28" s="50"/>
      <c r="H28" s="53"/>
    </row>
    <row r="29" ht="20" customHeight="1" spans="1:8">
      <c r="A29" s="53"/>
      <c r="B29" s="53"/>
      <c r="C29" s="53"/>
      <c r="D29" s="53"/>
      <c r="E29" s="53"/>
      <c r="F29" s="53"/>
      <c r="G29" s="57">
        <f>SUM(G3:G28)</f>
        <v>0</v>
      </c>
      <c r="H29" s="53"/>
    </row>
  </sheetData>
  <mergeCells count="1">
    <mergeCell ref="A1:H1"/>
  </mergeCell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02"/>
  <sheetViews>
    <sheetView workbookViewId="0">
      <selection activeCell="J13" sqref="J13"/>
    </sheetView>
  </sheetViews>
  <sheetFormatPr defaultColWidth="8" defaultRowHeight="13.5" outlineLevelCol="7"/>
  <cols>
    <col min="1" max="1" width="8" style="1"/>
    <col min="2" max="2" width="15.9" style="1" customWidth="1"/>
    <col min="3" max="3" width="11.8916666666667" style="1" customWidth="1"/>
    <col min="4" max="4" width="6.1" style="1" customWidth="1"/>
    <col min="5" max="5" width="11.9" style="1" customWidth="1"/>
    <col min="6" max="16384" width="8" style="1"/>
  </cols>
  <sheetData>
    <row r="1" s="1" customFormat="1" spans="1:8">
      <c r="A1" s="38" t="s">
        <v>1</v>
      </c>
      <c r="B1" s="39" t="s">
        <v>2</v>
      </c>
      <c r="C1" s="38" t="s">
        <v>63</v>
      </c>
      <c r="D1" s="38" t="s">
        <v>4</v>
      </c>
      <c r="E1" s="38" t="s">
        <v>5</v>
      </c>
      <c r="F1" s="40"/>
      <c r="G1" s="40"/>
      <c r="H1" s="40"/>
    </row>
    <row r="2" s="1" customFormat="1" spans="1:8">
      <c r="A2" s="38"/>
      <c r="B2" s="39"/>
      <c r="C2" s="38" t="s">
        <v>64</v>
      </c>
      <c r="D2" s="38"/>
      <c r="E2" s="38"/>
      <c r="F2" s="40" t="s">
        <v>65</v>
      </c>
      <c r="G2" s="40" t="s">
        <v>66</v>
      </c>
      <c r="H2" s="40" t="s">
        <v>8</v>
      </c>
    </row>
    <row r="3" s="1" customFormat="1" ht="16.5" spans="1:8">
      <c r="A3" s="41">
        <v>1</v>
      </c>
      <c r="B3" s="39" t="s">
        <v>67</v>
      </c>
      <c r="C3" s="39" t="s">
        <v>68</v>
      </c>
      <c r="D3" s="38" t="s">
        <v>57</v>
      </c>
      <c r="E3" s="39">
        <v>2</v>
      </c>
      <c r="F3" s="40"/>
      <c r="G3" s="40"/>
      <c r="H3" s="40"/>
    </row>
    <row r="4" s="1" customFormat="1" ht="16.5" spans="1:8">
      <c r="A4" s="41">
        <v>2</v>
      </c>
      <c r="B4" s="39" t="s">
        <v>67</v>
      </c>
      <c r="C4" s="39" t="s">
        <v>69</v>
      </c>
      <c r="D4" s="38" t="s">
        <v>57</v>
      </c>
      <c r="E4" s="39">
        <v>12</v>
      </c>
      <c r="F4" s="40"/>
      <c r="G4" s="40"/>
      <c r="H4" s="40"/>
    </row>
    <row r="5" s="1" customFormat="1" ht="16.5" spans="1:8">
      <c r="A5" s="41">
        <v>3</v>
      </c>
      <c r="B5" s="39" t="s">
        <v>67</v>
      </c>
      <c r="C5" s="39" t="s">
        <v>70</v>
      </c>
      <c r="D5" s="38" t="s">
        <v>57</v>
      </c>
      <c r="E5" s="39">
        <v>6</v>
      </c>
      <c r="F5" s="40"/>
      <c r="G5" s="40"/>
      <c r="H5" s="40"/>
    </row>
    <row r="6" s="1" customFormat="1" ht="16.5" spans="1:8">
      <c r="A6" s="41">
        <v>4</v>
      </c>
      <c r="B6" s="39" t="s">
        <v>67</v>
      </c>
      <c r="C6" s="39" t="s">
        <v>71</v>
      </c>
      <c r="D6" s="38" t="s">
        <v>57</v>
      </c>
      <c r="E6" s="39">
        <v>5</v>
      </c>
      <c r="F6" s="40"/>
      <c r="G6" s="40"/>
      <c r="H6" s="40"/>
    </row>
    <row r="7" s="1" customFormat="1" ht="16.5" spans="1:8">
      <c r="A7" s="41">
        <v>5</v>
      </c>
      <c r="B7" s="39" t="s">
        <v>67</v>
      </c>
      <c r="C7" s="39" t="s">
        <v>72</v>
      </c>
      <c r="D7" s="38" t="s">
        <v>57</v>
      </c>
      <c r="E7" s="39">
        <v>10</v>
      </c>
      <c r="F7" s="40"/>
      <c r="G7" s="40"/>
      <c r="H7" s="40"/>
    </row>
    <row r="8" s="1" customFormat="1" ht="16.5" spans="1:8">
      <c r="A8" s="41">
        <v>6</v>
      </c>
      <c r="B8" s="39" t="s">
        <v>67</v>
      </c>
      <c r="C8" s="39" t="s">
        <v>73</v>
      </c>
      <c r="D8" s="38" t="s">
        <v>57</v>
      </c>
      <c r="E8" s="39">
        <v>10</v>
      </c>
      <c r="F8" s="40"/>
      <c r="G8" s="40"/>
      <c r="H8" s="40"/>
    </row>
    <row r="9" s="1" customFormat="1" ht="16.5" spans="1:8">
      <c r="A9" s="41">
        <v>7</v>
      </c>
      <c r="B9" s="39" t="s">
        <v>67</v>
      </c>
      <c r="C9" s="39" t="s">
        <v>74</v>
      </c>
      <c r="D9" s="38" t="s">
        <v>57</v>
      </c>
      <c r="E9" s="39">
        <v>10</v>
      </c>
      <c r="F9" s="40"/>
      <c r="G9" s="40"/>
      <c r="H9" s="40"/>
    </row>
    <row r="10" s="1" customFormat="1" ht="16.5" spans="1:8">
      <c r="A10" s="41">
        <v>8</v>
      </c>
      <c r="B10" s="39" t="s">
        <v>75</v>
      </c>
      <c r="C10" s="39" t="s">
        <v>76</v>
      </c>
      <c r="D10" s="38" t="s">
        <v>57</v>
      </c>
      <c r="E10" s="39">
        <v>20</v>
      </c>
      <c r="F10" s="40"/>
      <c r="G10" s="40"/>
      <c r="H10" s="40"/>
    </row>
    <row r="11" s="1" customFormat="1" ht="16.5" spans="1:8">
      <c r="A11" s="41">
        <v>9</v>
      </c>
      <c r="B11" s="39" t="s">
        <v>77</v>
      </c>
      <c r="C11" s="39" t="s">
        <v>71</v>
      </c>
      <c r="D11" s="38" t="s">
        <v>57</v>
      </c>
      <c r="E11" s="39">
        <v>10</v>
      </c>
      <c r="F11" s="40"/>
      <c r="G11" s="40"/>
      <c r="H11" s="40"/>
    </row>
    <row r="12" s="1" customFormat="1" ht="16.5" spans="1:8">
      <c r="A12" s="41">
        <v>10</v>
      </c>
      <c r="B12" s="39" t="s">
        <v>77</v>
      </c>
      <c r="C12" s="39" t="s">
        <v>72</v>
      </c>
      <c r="D12" s="38" t="s">
        <v>57</v>
      </c>
      <c r="E12" s="39">
        <v>10</v>
      </c>
      <c r="F12" s="40"/>
      <c r="G12" s="40"/>
      <c r="H12" s="40"/>
    </row>
    <row r="13" s="1" customFormat="1" ht="16.5" spans="1:8">
      <c r="A13" s="41">
        <v>11</v>
      </c>
      <c r="B13" s="39" t="s">
        <v>78</v>
      </c>
      <c r="C13" s="39" t="s">
        <v>71</v>
      </c>
      <c r="D13" s="38" t="s">
        <v>57</v>
      </c>
      <c r="E13" s="39">
        <v>10</v>
      </c>
      <c r="F13" s="40"/>
      <c r="G13" s="40"/>
      <c r="H13" s="40"/>
    </row>
    <row r="14" s="1" customFormat="1" ht="16.5" spans="1:8">
      <c r="A14" s="41">
        <v>12</v>
      </c>
      <c r="B14" s="39" t="s">
        <v>79</v>
      </c>
      <c r="C14" s="39" t="s">
        <v>71</v>
      </c>
      <c r="D14" s="38" t="s">
        <v>57</v>
      </c>
      <c r="E14" s="39">
        <v>10</v>
      </c>
      <c r="F14" s="40"/>
      <c r="G14" s="40"/>
      <c r="H14" s="40"/>
    </row>
    <row r="15" s="1" customFormat="1" ht="16.5" spans="1:8">
      <c r="A15" s="41">
        <v>13</v>
      </c>
      <c r="B15" s="39" t="s">
        <v>79</v>
      </c>
      <c r="C15" s="39" t="s">
        <v>80</v>
      </c>
      <c r="D15" s="38" t="s">
        <v>57</v>
      </c>
      <c r="E15" s="39">
        <v>5</v>
      </c>
      <c r="F15" s="40"/>
      <c r="G15" s="40"/>
      <c r="H15" s="40"/>
    </row>
    <row r="16" s="1" customFormat="1" ht="16.5" spans="1:8">
      <c r="A16" s="41">
        <v>14</v>
      </c>
      <c r="B16" s="39" t="s">
        <v>81</v>
      </c>
      <c r="C16" s="39" t="s">
        <v>70</v>
      </c>
      <c r="D16" s="38" t="s">
        <v>57</v>
      </c>
      <c r="E16" s="39">
        <v>5</v>
      </c>
      <c r="F16" s="40"/>
      <c r="G16" s="40"/>
      <c r="H16" s="40"/>
    </row>
    <row r="17" s="1" customFormat="1" ht="16.5" spans="1:8">
      <c r="A17" s="41">
        <v>15</v>
      </c>
      <c r="B17" s="39" t="s">
        <v>81</v>
      </c>
      <c r="C17" s="39" t="s">
        <v>71</v>
      </c>
      <c r="D17" s="38" t="s">
        <v>57</v>
      </c>
      <c r="E17" s="39">
        <v>5</v>
      </c>
      <c r="F17" s="40"/>
      <c r="G17" s="40"/>
      <c r="H17" s="40"/>
    </row>
    <row r="18" s="1" customFormat="1" ht="16.5" spans="1:8">
      <c r="A18" s="41">
        <v>16</v>
      </c>
      <c r="B18" s="39" t="s">
        <v>81</v>
      </c>
      <c r="C18" s="39" t="s">
        <v>73</v>
      </c>
      <c r="D18" s="38" t="s">
        <v>57</v>
      </c>
      <c r="E18" s="39">
        <v>5</v>
      </c>
      <c r="F18" s="40"/>
      <c r="G18" s="40"/>
      <c r="H18" s="40"/>
    </row>
    <row r="19" s="1" customFormat="1" ht="16.5" spans="1:8">
      <c r="A19" s="41">
        <v>17</v>
      </c>
      <c r="B19" s="39" t="s">
        <v>81</v>
      </c>
      <c r="C19" s="39" t="s">
        <v>74</v>
      </c>
      <c r="D19" s="38" t="s">
        <v>57</v>
      </c>
      <c r="E19" s="39">
        <v>5</v>
      </c>
      <c r="F19" s="40"/>
      <c r="G19" s="40"/>
      <c r="H19" s="40"/>
    </row>
    <row r="20" s="1" customFormat="1" ht="16.5" spans="1:8">
      <c r="A20" s="41">
        <v>18</v>
      </c>
      <c r="B20" s="39" t="s">
        <v>81</v>
      </c>
      <c r="C20" s="39" t="s">
        <v>82</v>
      </c>
      <c r="D20" s="38" t="s">
        <v>57</v>
      </c>
      <c r="E20" s="39">
        <v>5</v>
      </c>
      <c r="F20" s="40"/>
      <c r="G20" s="40"/>
      <c r="H20" s="40"/>
    </row>
    <row r="21" s="1" customFormat="1" ht="16.5" spans="1:8">
      <c r="A21" s="41">
        <v>19</v>
      </c>
      <c r="B21" s="39" t="s">
        <v>83</v>
      </c>
      <c r="C21" s="39" t="s">
        <v>69</v>
      </c>
      <c r="D21" s="38" t="s">
        <v>84</v>
      </c>
      <c r="E21" s="39">
        <v>2</v>
      </c>
      <c r="F21" s="40"/>
      <c r="G21" s="40"/>
      <c r="H21" s="40"/>
    </row>
    <row r="22" s="1" customFormat="1" ht="16.5" spans="1:8">
      <c r="A22" s="41">
        <v>20</v>
      </c>
      <c r="B22" s="39" t="s">
        <v>83</v>
      </c>
      <c r="C22" s="39" t="s">
        <v>70</v>
      </c>
      <c r="D22" s="38" t="s">
        <v>84</v>
      </c>
      <c r="E22" s="39">
        <v>4</v>
      </c>
      <c r="F22" s="40"/>
      <c r="G22" s="40"/>
      <c r="H22" s="40"/>
    </row>
    <row r="23" s="1" customFormat="1" ht="16.5" spans="1:8">
      <c r="A23" s="41">
        <v>21</v>
      </c>
      <c r="B23" s="39" t="s">
        <v>83</v>
      </c>
      <c r="C23" s="39" t="s">
        <v>71</v>
      </c>
      <c r="D23" s="38" t="s">
        <v>84</v>
      </c>
      <c r="E23" s="39">
        <v>4</v>
      </c>
      <c r="F23" s="40"/>
      <c r="G23" s="40"/>
      <c r="H23" s="40"/>
    </row>
    <row r="24" s="1" customFormat="1" ht="16.5" spans="1:8">
      <c r="A24" s="41">
        <v>22</v>
      </c>
      <c r="B24" s="39" t="s">
        <v>83</v>
      </c>
      <c r="C24" s="39" t="s">
        <v>73</v>
      </c>
      <c r="D24" s="38" t="s">
        <v>84</v>
      </c>
      <c r="E24" s="39">
        <v>4</v>
      </c>
      <c r="F24" s="40"/>
      <c r="G24" s="40"/>
      <c r="H24" s="40"/>
    </row>
    <row r="25" s="1" customFormat="1" ht="16.5" spans="1:8">
      <c r="A25" s="41">
        <v>23</v>
      </c>
      <c r="B25" s="39" t="s">
        <v>85</v>
      </c>
      <c r="C25" s="39" t="s">
        <v>70</v>
      </c>
      <c r="D25" s="38" t="s">
        <v>57</v>
      </c>
      <c r="E25" s="39">
        <v>6</v>
      </c>
      <c r="F25" s="40"/>
      <c r="G25" s="40"/>
      <c r="H25" s="40"/>
    </row>
    <row r="26" s="1" customFormat="1" ht="16.5" spans="1:8">
      <c r="A26" s="41">
        <v>24</v>
      </c>
      <c r="B26" s="39" t="s">
        <v>85</v>
      </c>
      <c r="C26" s="39" t="s">
        <v>71</v>
      </c>
      <c r="D26" s="38" t="s">
        <v>57</v>
      </c>
      <c r="E26" s="39">
        <v>6</v>
      </c>
      <c r="F26" s="40"/>
      <c r="G26" s="40"/>
      <c r="H26" s="40"/>
    </row>
    <row r="27" s="1" customFormat="1" ht="16.5" spans="1:8">
      <c r="A27" s="41">
        <v>25</v>
      </c>
      <c r="B27" s="39" t="s">
        <v>85</v>
      </c>
      <c r="C27" s="39" t="s">
        <v>73</v>
      </c>
      <c r="D27" s="38" t="s">
        <v>57</v>
      </c>
      <c r="E27" s="39">
        <v>6</v>
      </c>
      <c r="F27" s="40"/>
      <c r="G27" s="40"/>
      <c r="H27" s="40"/>
    </row>
    <row r="28" s="1" customFormat="1" ht="16.5" spans="1:8">
      <c r="A28" s="41">
        <v>26</v>
      </c>
      <c r="B28" s="38" t="s">
        <v>86</v>
      </c>
      <c r="C28" s="39" t="s">
        <v>70</v>
      </c>
      <c r="D28" s="38" t="s">
        <v>57</v>
      </c>
      <c r="E28" s="39">
        <v>6</v>
      </c>
      <c r="F28" s="40"/>
      <c r="G28" s="40"/>
      <c r="H28" s="40"/>
    </row>
    <row r="29" s="1" customFormat="1" ht="16.5" spans="1:8">
      <c r="A29" s="41">
        <v>27</v>
      </c>
      <c r="B29" s="38" t="s">
        <v>86</v>
      </c>
      <c r="C29" s="39" t="s">
        <v>71</v>
      </c>
      <c r="D29" s="38" t="s">
        <v>57</v>
      </c>
      <c r="E29" s="39">
        <v>6</v>
      </c>
      <c r="F29" s="40"/>
      <c r="G29" s="40"/>
      <c r="H29" s="40"/>
    </row>
    <row r="30" s="1" customFormat="1" ht="16.5" spans="1:8">
      <c r="A30" s="41">
        <v>28</v>
      </c>
      <c r="B30" s="38" t="s">
        <v>86</v>
      </c>
      <c r="C30" s="39" t="s">
        <v>73</v>
      </c>
      <c r="D30" s="38" t="s">
        <v>57</v>
      </c>
      <c r="E30" s="39">
        <v>6</v>
      </c>
      <c r="F30" s="40"/>
      <c r="G30" s="40"/>
      <c r="H30" s="40"/>
    </row>
    <row r="31" s="1" customFormat="1" ht="16.5" spans="1:8">
      <c r="A31" s="41">
        <v>29</v>
      </c>
      <c r="B31" s="39" t="s">
        <v>87</v>
      </c>
      <c r="C31" s="39" t="s">
        <v>74</v>
      </c>
      <c r="D31" s="38" t="s">
        <v>57</v>
      </c>
      <c r="E31" s="39">
        <v>20</v>
      </c>
      <c r="F31" s="40"/>
      <c r="G31" s="40"/>
      <c r="H31" s="40"/>
    </row>
    <row r="32" s="1" customFormat="1" ht="16.5" spans="1:8">
      <c r="A32" s="41">
        <v>30</v>
      </c>
      <c r="B32" s="39" t="s">
        <v>88</v>
      </c>
      <c r="C32" s="39" t="s">
        <v>69</v>
      </c>
      <c r="D32" s="39" t="s">
        <v>57</v>
      </c>
      <c r="E32" s="39">
        <v>6</v>
      </c>
      <c r="F32" s="40"/>
      <c r="G32" s="40"/>
      <c r="H32" s="40"/>
    </row>
    <row r="33" s="1" customFormat="1" ht="16.5" spans="1:8">
      <c r="A33" s="41">
        <v>31</v>
      </c>
      <c r="B33" s="39" t="s">
        <v>88</v>
      </c>
      <c r="C33" s="39" t="s">
        <v>70</v>
      </c>
      <c r="D33" s="39" t="s">
        <v>57</v>
      </c>
      <c r="E33" s="39">
        <v>6</v>
      </c>
      <c r="F33" s="40"/>
      <c r="G33" s="40"/>
      <c r="H33" s="40"/>
    </row>
    <row r="34" s="1" customFormat="1" ht="16.5" spans="1:8">
      <c r="A34" s="41">
        <v>32</v>
      </c>
      <c r="B34" s="39" t="s">
        <v>88</v>
      </c>
      <c r="C34" s="39" t="s">
        <v>71</v>
      </c>
      <c r="D34" s="39" t="s">
        <v>57</v>
      </c>
      <c r="E34" s="39">
        <v>10</v>
      </c>
      <c r="F34" s="40"/>
      <c r="G34" s="40"/>
      <c r="H34" s="40"/>
    </row>
    <row r="35" s="1" customFormat="1" ht="16.5" spans="1:8">
      <c r="A35" s="41">
        <v>33</v>
      </c>
      <c r="B35" s="39" t="s">
        <v>88</v>
      </c>
      <c r="C35" s="39" t="s">
        <v>89</v>
      </c>
      <c r="D35" s="39" t="s">
        <v>57</v>
      </c>
      <c r="E35" s="39">
        <v>10</v>
      </c>
      <c r="F35" s="40"/>
      <c r="G35" s="40"/>
      <c r="H35" s="40"/>
    </row>
    <row r="36" s="1" customFormat="1" ht="16.5" spans="1:8">
      <c r="A36" s="41">
        <v>34</v>
      </c>
      <c r="B36" s="39" t="s">
        <v>90</v>
      </c>
      <c r="C36" s="39" t="s">
        <v>69</v>
      </c>
      <c r="D36" s="38" t="s">
        <v>57</v>
      </c>
      <c r="E36" s="39">
        <v>6</v>
      </c>
      <c r="F36" s="40"/>
      <c r="G36" s="40"/>
      <c r="H36" s="40"/>
    </row>
    <row r="37" s="1" customFormat="1" ht="16.5" spans="1:8">
      <c r="A37" s="41">
        <v>35</v>
      </c>
      <c r="B37" s="39" t="s">
        <v>90</v>
      </c>
      <c r="C37" s="39" t="s">
        <v>70</v>
      </c>
      <c r="D37" s="38" t="s">
        <v>57</v>
      </c>
      <c r="E37" s="39">
        <v>6</v>
      </c>
      <c r="F37" s="40"/>
      <c r="G37" s="40"/>
      <c r="H37" s="40"/>
    </row>
    <row r="38" s="1" customFormat="1" ht="16.5" spans="1:8">
      <c r="A38" s="41">
        <v>36</v>
      </c>
      <c r="B38" s="39" t="s">
        <v>90</v>
      </c>
      <c r="C38" s="39" t="s">
        <v>71</v>
      </c>
      <c r="D38" s="38" t="s">
        <v>57</v>
      </c>
      <c r="E38" s="39">
        <v>10</v>
      </c>
      <c r="F38" s="40"/>
      <c r="G38" s="40"/>
      <c r="H38" s="40"/>
    </row>
    <row r="39" s="1" customFormat="1" ht="16.5" spans="1:8">
      <c r="A39" s="41">
        <v>37</v>
      </c>
      <c r="B39" s="39" t="s">
        <v>90</v>
      </c>
      <c r="C39" s="39" t="s">
        <v>89</v>
      </c>
      <c r="D39" s="38" t="s">
        <v>57</v>
      </c>
      <c r="E39" s="39">
        <v>10</v>
      </c>
      <c r="F39" s="40"/>
      <c r="G39" s="40"/>
      <c r="H39" s="40"/>
    </row>
    <row r="40" s="1" customFormat="1" ht="16.5" spans="1:8">
      <c r="A40" s="41">
        <v>38</v>
      </c>
      <c r="B40" s="39" t="s">
        <v>91</v>
      </c>
      <c r="C40" s="39" t="s">
        <v>69</v>
      </c>
      <c r="D40" s="39" t="s">
        <v>57</v>
      </c>
      <c r="E40" s="39">
        <v>4</v>
      </c>
      <c r="F40" s="40"/>
      <c r="G40" s="40"/>
      <c r="H40" s="40"/>
    </row>
    <row r="41" s="1" customFormat="1" ht="16.5" spans="1:8">
      <c r="A41" s="41">
        <v>39</v>
      </c>
      <c r="B41" s="39" t="s">
        <v>91</v>
      </c>
      <c r="C41" s="39" t="s">
        <v>70</v>
      </c>
      <c r="D41" s="39" t="s">
        <v>57</v>
      </c>
      <c r="E41" s="39">
        <v>4</v>
      </c>
      <c r="F41" s="40"/>
      <c r="G41" s="40"/>
      <c r="H41" s="40"/>
    </row>
    <row r="42" s="1" customFormat="1" ht="16.5" spans="1:8">
      <c r="A42" s="41">
        <v>40</v>
      </c>
      <c r="B42" s="39" t="s">
        <v>91</v>
      </c>
      <c r="C42" s="39" t="s">
        <v>71</v>
      </c>
      <c r="D42" s="38" t="s">
        <v>57</v>
      </c>
      <c r="E42" s="39">
        <v>5</v>
      </c>
      <c r="F42" s="40"/>
      <c r="G42" s="40"/>
      <c r="H42" s="40"/>
    </row>
    <row r="43" s="1" customFormat="1" ht="16.5" spans="1:8">
      <c r="A43" s="41">
        <v>41</v>
      </c>
      <c r="B43" s="39" t="s">
        <v>91</v>
      </c>
      <c r="C43" s="38" t="s">
        <v>89</v>
      </c>
      <c r="D43" s="38" t="s">
        <v>57</v>
      </c>
      <c r="E43" s="39">
        <v>5</v>
      </c>
      <c r="F43" s="40"/>
      <c r="G43" s="40"/>
      <c r="H43" s="40"/>
    </row>
    <row r="44" s="1" customFormat="1" ht="16.5" spans="1:8">
      <c r="A44" s="41">
        <v>42</v>
      </c>
      <c r="B44" s="39" t="s">
        <v>92</v>
      </c>
      <c r="C44" s="39" t="s">
        <v>69</v>
      </c>
      <c r="D44" s="38" t="s">
        <v>57</v>
      </c>
      <c r="E44" s="39">
        <v>3</v>
      </c>
      <c r="F44" s="40"/>
      <c r="G44" s="40"/>
      <c r="H44" s="40"/>
    </row>
    <row r="45" s="1" customFormat="1" ht="16.5" spans="1:8">
      <c r="A45" s="41">
        <v>43</v>
      </c>
      <c r="B45" s="39" t="s">
        <v>92</v>
      </c>
      <c r="C45" s="39" t="s">
        <v>70</v>
      </c>
      <c r="D45" s="38" t="s">
        <v>57</v>
      </c>
      <c r="E45" s="39">
        <v>3</v>
      </c>
      <c r="F45" s="40"/>
      <c r="G45" s="40"/>
      <c r="H45" s="40"/>
    </row>
    <row r="46" s="1" customFormat="1" ht="16.5" spans="1:8">
      <c r="A46" s="41">
        <v>44</v>
      </c>
      <c r="B46" s="39" t="s">
        <v>92</v>
      </c>
      <c r="C46" s="39" t="s">
        <v>71</v>
      </c>
      <c r="D46" s="38" t="s">
        <v>57</v>
      </c>
      <c r="E46" s="39">
        <v>5</v>
      </c>
      <c r="F46" s="40"/>
      <c r="G46" s="40"/>
      <c r="H46" s="40"/>
    </row>
    <row r="47" s="1" customFormat="1" ht="16.5" spans="1:8">
      <c r="A47" s="41">
        <v>45</v>
      </c>
      <c r="B47" s="39" t="s">
        <v>92</v>
      </c>
      <c r="C47" s="38" t="s">
        <v>89</v>
      </c>
      <c r="D47" s="38" t="s">
        <v>57</v>
      </c>
      <c r="E47" s="39">
        <v>5</v>
      </c>
      <c r="F47" s="40"/>
      <c r="G47" s="40"/>
      <c r="H47" s="40"/>
    </row>
    <row r="48" s="1" customFormat="1" ht="16.5" spans="1:8">
      <c r="A48" s="41">
        <v>46</v>
      </c>
      <c r="B48" s="39" t="s">
        <v>93</v>
      </c>
      <c r="C48" s="39" t="s">
        <v>94</v>
      </c>
      <c r="D48" s="38" t="s">
        <v>57</v>
      </c>
      <c r="E48" s="39">
        <v>1</v>
      </c>
      <c r="F48" s="40"/>
      <c r="G48" s="40"/>
      <c r="H48" s="40"/>
    </row>
    <row r="49" s="1" customFormat="1" ht="16.5" spans="1:8">
      <c r="A49" s="41">
        <v>47</v>
      </c>
      <c r="B49" s="39" t="s">
        <v>93</v>
      </c>
      <c r="C49" s="39" t="s">
        <v>95</v>
      </c>
      <c r="D49" s="38" t="s">
        <v>57</v>
      </c>
      <c r="E49" s="39">
        <v>1</v>
      </c>
      <c r="F49" s="40"/>
      <c r="G49" s="40"/>
      <c r="H49" s="40"/>
    </row>
    <row r="50" s="1" customFormat="1" ht="16.5" spans="1:8">
      <c r="A50" s="41">
        <v>48</v>
      </c>
      <c r="B50" s="39" t="s">
        <v>93</v>
      </c>
      <c r="C50" s="39" t="s">
        <v>96</v>
      </c>
      <c r="D50" s="38" t="s">
        <v>57</v>
      </c>
      <c r="E50" s="39">
        <v>1</v>
      </c>
      <c r="F50" s="40"/>
      <c r="G50" s="40"/>
      <c r="H50" s="40"/>
    </row>
    <row r="51" s="1" customFormat="1" ht="16.5" spans="1:8">
      <c r="A51" s="41">
        <v>49</v>
      </c>
      <c r="B51" s="39" t="s">
        <v>97</v>
      </c>
      <c r="C51" s="39" t="s">
        <v>69</v>
      </c>
      <c r="D51" s="39" t="s">
        <v>57</v>
      </c>
      <c r="E51" s="39">
        <v>4</v>
      </c>
      <c r="F51" s="40"/>
      <c r="G51" s="40"/>
      <c r="H51" s="40"/>
    </row>
    <row r="52" s="1" customFormat="1" ht="16.5" spans="1:8">
      <c r="A52" s="41">
        <v>50</v>
      </c>
      <c r="B52" s="39" t="s">
        <v>97</v>
      </c>
      <c r="C52" s="39" t="s">
        <v>70</v>
      </c>
      <c r="D52" s="39" t="s">
        <v>57</v>
      </c>
      <c r="E52" s="39">
        <v>4</v>
      </c>
      <c r="F52" s="40"/>
      <c r="G52" s="40"/>
      <c r="H52" s="40"/>
    </row>
    <row r="53" s="1" customFormat="1" ht="16.5" spans="1:8">
      <c r="A53" s="41">
        <v>51</v>
      </c>
      <c r="B53" s="39" t="s">
        <v>97</v>
      </c>
      <c r="C53" s="39" t="s">
        <v>71</v>
      </c>
      <c r="D53" s="39" t="s">
        <v>57</v>
      </c>
      <c r="E53" s="39">
        <v>5</v>
      </c>
      <c r="F53" s="40"/>
      <c r="G53" s="40"/>
      <c r="H53" s="40"/>
    </row>
    <row r="54" s="1" customFormat="1" ht="16.5" spans="1:8">
      <c r="A54" s="41">
        <v>52</v>
      </c>
      <c r="B54" s="39" t="s">
        <v>98</v>
      </c>
      <c r="C54" s="39" t="s">
        <v>69</v>
      </c>
      <c r="D54" s="38" t="s">
        <v>57</v>
      </c>
      <c r="E54" s="39">
        <v>4</v>
      </c>
      <c r="F54" s="40"/>
      <c r="G54" s="40"/>
      <c r="H54" s="40"/>
    </row>
    <row r="55" s="1" customFormat="1" ht="16.5" spans="1:8">
      <c r="A55" s="41">
        <v>53</v>
      </c>
      <c r="B55" s="39" t="s">
        <v>98</v>
      </c>
      <c r="C55" s="39" t="s">
        <v>70</v>
      </c>
      <c r="D55" s="38" t="s">
        <v>57</v>
      </c>
      <c r="E55" s="39">
        <v>4</v>
      </c>
      <c r="F55" s="40"/>
      <c r="G55" s="40"/>
      <c r="H55" s="40"/>
    </row>
    <row r="56" s="1" customFormat="1" ht="16.5" spans="1:8">
      <c r="A56" s="41">
        <v>54</v>
      </c>
      <c r="B56" s="39" t="s">
        <v>98</v>
      </c>
      <c r="C56" s="39" t="s">
        <v>71</v>
      </c>
      <c r="D56" s="38" t="s">
        <v>57</v>
      </c>
      <c r="E56" s="39">
        <v>5</v>
      </c>
      <c r="F56" s="40"/>
      <c r="G56" s="40"/>
      <c r="H56" s="40"/>
    </row>
    <row r="57" s="1" customFormat="1" ht="16.5" spans="1:8">
      <c r="A57" s="41">
        <v>55</v>
      </c>
      <c r="B57" s="39" t="s">
        <v>99</v>
      </c>
      <c r="C57" s="39" t="s">
        <v>100</v>
      </c>
      <c r="D57" s="38" t="s">
        <v>57</v>
      </c>
      <c r="E57" s="38">
        <v>5</v>
      </c>
      <c r="F57" s="40"/>
      <c r="G57" s="40"/>
      <c r="H57" s="40"/>
    </row>
    <row r="58" s="1" customFormat="1" ht="16.5" spans="1:8">
      <c r="A58" s="41">
        <v>56</v>
      </c>
      <c r="B58" s="39" t="s">
        <v>99</v>
      </c>
      <c r="C58" s="39" t="s">
        <v>101</v>
      </c>
      <c r="D58" s="38" t="s">
        <v>57</v>
      </c>
      <c r="E58" s="38">
        <v>5</v>
      </c>
      <c r="F58" s="40"/>
      <c r="G58" s="40"/>
      <c r="H58" s="40"/>
    </row>
    <row r="59" s="1" customFormat="1" ht="25.5" spans="1:8">
      <c r="A59" s="41">
        <v>57</v>
      </c>
      <c r="B59" s="39" t="s">
        <v>102</v>
      </c>
      <c r="C59" s="39" t="s">
        <v>103</v>
      </c>
      <c r="D59" s="38" t="s">
        <v>57</v>
      </c>
      <c r="E59" s="38">
        <v>10</v>
      </c>
      <c r="F59" s="40"/>
      <c r="G59" s="40"/>
      <c r="H59" s="40"/>
    </row>
    <row r="60" s="1" customFormat="1" ht="25.5" spans="1:8">
      <c r="A60" s="41">
        <v>58</v>
      </c>
      <c r="B60" s="39" t="s">
        <v>102</v>
      </c>
      <c r="C60" s="39" t="s">
        <v>104</v>
      </c>
      <c r="D60" s="38" t="s">
        <v>57</v>
      </c>
      <c r="E60" s="38">
        <v>5</v>
      </c>
      <c r="F60" s="40"/>
      <c r="G60" s="40"/>
      <c r="H60" s="40"/>
    </row>
    <row r="61" s="1" customFormat="1" ht="25.5" spans="1:8">
      <c r="A61" s="41">
        <v>59</v>
      </c>
      <c r="B61" s="39" t="s">
        <v>102</v>
      </c>
      <c r="C61" s="39" t="s">
        <v>105</v>
      </c>
      <c r="D61" s="38" t="s">
        <v>57</v>
      </c>
      <c r="E61" s="38">
        <v>5</v>
      </c>
      <c r="F61" s="40"/>
      <c r="G61" s="40"/>
      <c r="H61" s="40"/>
    </row>
    <row r="62" s="1" customFormat="1" ht="25.5" spans="1:8">
      <c r="A62" s="41">
        <v>60</v>
      </c>
      <c r="B62" s="39" t="s">
        <v>102</v>
      </c>
      <c r="C62" s="39" t="s">
        <v>106</v>
      </c>
      <c r="D62" s="38" t="s">
        <v>57</v>
      </c>
      <c r="E62" s="38">
        <v>5</v>
      </c>
      <c r="F62" s="40"/>
      <c r="G62" s="40"/>
      <c r="H62" s="40"/>
    </row>
    <row r="63" s="1" customFormat="1" ht="25.5" spans="1:8">
      <c r="A63" s="41">
        <v>61</v>
      </c>
      <c r="B63" s="39" t="s">
        <v>102</v>
      </c>
      <c r="C63" s="39" t="s">
        <v>107</v>
      </c>
      <c r="D63" s="38" t="s">
        <v>57</v>
      </c>
      <c r="E63" s="38">
        <v>5</v>
      </c>
      <c r="F63" s="40"/>
      <c r="G63" s="40"/>
      <c r="H63" s="40"/>
    </row>
    <row r="64" s="1" customFormat="1" ht="16.5" spans="1:8">
      <c r="A64" s="41">
        <v>62</v>
      </c>
      <c r="B64" s="39" t="s">
        <v>108</v>
      </c>
      <c r="C64" s="39" t="s">
        <v>109</v>
      </c>
      <c r="D64" s="38" t="s">
        <v>57</v>
      </c>
      <c r="E64" s="38">
        <v>5</v>
      </c>
      <c r="F64" s="40"/>
      <c r="G64" s="40"/>
      <c r="H64" s="40"/>
    </row>
    <row r="65" s="1" customFormat="1" ht="16.5" spans="1:8">
      <c r="A65" s="41">
        <v>63</v>
      </c>
      <c r="B65" s="39" t="s">
        <v>110</v>
      </c>
      <c r="C65" s="39" t="s">
        <v>109</v>
      </c>
      <c r="D65" s="38" t="s">
        <v>57</v>
      </c>
      <c r="E65" s="38">
        <v>5</v>
      </c>
      <c r="F65" s="40"/>
      <c r="G65" s="40"/>
      <c r="H65" s="40"/>
    </row>
    <row r="66" s="1" customFormat="1" ht="16.5" spans="1:8">
      <c r="A66" s="41">
        <v>64</v>
      </c>
      <c r="B66" s="38" t="s">
        <v>111</v>
      </c>
      <c r="C66" s="38" t="s">
        <v>71</v>
      </c>
      <c r="D66" s="38" t="s">
        <v>84</v>
      </c>
      <c r="E66" s="38">
        <v>25</v>
      </c>
      <c r="F66" s="40"/>
      <c r="G66" s="40"/>
      <c r="H66" s="40"/>
    </row>
    <row r="67" s="1" customFormat="1" ht="16.5" spans="1:8">
      <c r="A67" s="41">
        <v>65</v>
      </c>
      <c r="B67" s="39" t="s">
        <v>112</v>
      </c>
      <c r="C67" s="39" t="s">
        <v>74</v>
      </c>
      <c r="D67" s="39" t="s">
        <v>60</v>
      </c>
      <c r="E67" s="39">
        <v>5</v>
      </c>
      <c r="F67" s="40"/>
      <c r="G67" s="40"/>
      <c r="H67" s="40"/>
    </row>
    <row r="68" s="1" customFormat="1" ht="16.5" spans="1:8">
      <c r="A68" s="41">
        <v>66</v>
      </c>
      <c r="B68" s="39" t="s">
        <v>113</v>
      </c>
      <c r="C68" s="39" t="s">
        <v>74</v>
      </c>
      <c r="D68" s="39" t="s">
        <v>60</v>
      </c>
      <c r="E68" s="39">
        <v>5</v>
      </c>
      <c r="F68" s="40"/>
      <c r="G68" s="40"/>
      <c r="H68" s="40"/>
    </row>
    <row r="69" s="1" customFormat="1" ht="16.5" spans="1:8">
      <c r="A69" s="41">
        <v>67</v>
      </c>
      <c r="B69" s="39" t="s">
        <v>114</v>
      </c>
      <c r="C69" s="39" t="s">
        <v>74</v>
      </c>
      <c r="D69" s="39" t="s">
        <v>60</v>
      </c>
      <c r="E69" s="39">
        <v>5</v>
      </c>
      <c r="F69" s="40"/>
      <c r="G69" s="40"/>
      <c r="H69" s="40"/>
    </row>
    <row r="70" s="1" customFormat="1" ht="16.5" spans="1:8">
      <c r="A70" s="41">
        <v>68</v>
      </c>
      <c r="B70" s="39" t="s">
        <v>115</v>
      </c>
      <c r="C70" s="39" t="s">
        <v>74</v>
      </c>
      <c r="D70" s="39" t="s">
        <v>60</v>
      </c>
      <c r="E70" s="39">
        <v>5</v>
      </c>
      <c r="F70" s="40"/>
      <c r="G70" s="40"/>
      <c r="H70" s="40"/>
    </row>
    <row r="71" s="1" customFormat="1" ht="16.5" spans="1:8">
      <c r="A71" s="41">
        <v>69</v>
      </c>
      <c r="B71" s="39" t="s">
        <v>115</v>
      </c>
      <c r="C71" s="39" t="s">
        <v>73</v>
      </c>
      <c r="D71" s="39" t="s">
        <v>60</v>
      </c>
      <c r="E71" s="39">
        <v>5</v>
      </c>
      <c r="F71" s="40"/>
      <c r="G71" s="40"/>
      <c r="H71" s="40"/>
    </row>
    <row r="72" s="1" customFormat="1" ht="16.5" spans="1:8">
      <c r="A72" s="41">
        <v>70</v>
      </c>
      <c r="B72" s="39" t="s">
        <v>116</v>
      </c>
      <c r="C72" s="39" t="s">
        <v>117</v>
      </c>
      <c r="D72" s="39" t="s">
        <v>60</v>
      </c>
      <c r="E72" s="39">
        <v>5</v>
      </c>
      <c r="F72" s="40"/>
      <c r="G72" s="40"/>
      <c r="H72" s="40"/>
    </row>
    <row r="73" s="1" customFormat="1" ht="16.5" spans="1:8">
      <c r="A73" s="41">
        <v>71</v>
      </c>
      <c r="B73" s="39" t="s">
        <v>116</v>
      </c>
      <c r="C73" s="39" t="s">
        <v>118</v>
      </c>
      <c r="D73" s="39" t="s">
        <v>60</v>
      </c>
      <c r="E73" s="39">
        <v>10</v>
      </c>
      <c r="F73" s="40"/>
      <c r="G73" s="40"/>
      <c r="H73" s="40"/>
    </row>
    <row r="74" s="1" customFormat="1" ht="16.5" spans="1:8">
      <c r="A74" s="41">
        <v>72</v>
      </c>
      <c r="B74" s="39" t="s">
        <v>116</v>
      </c>
      <c r="C74" s="39" t="s">
        <v>119</v>
      </c>
      <c r="D74" s="38" t="s">
        <v>60</v>
      </c>
      <c r="E74" s="39">
        <v>5</v>
      </c>
      <c r="F74" s="40"/>
      <c r="G74" s="40"/>
      <c r="H74" s="40"/>
    </row>
    <row r="75" s="1" customFormat="1" ht="16.5" spans="1:8">
      <c r="A75" s="41">
        <v>73</v>
      </c>
      <c r="B75" s="39" t="s">
        <v>116</v>
      </c>
      <c r="C75" s="39" t="s">
        <v>120</v>
      </c>
      <c r="D75" s="38" t="s">
        <v>60</v>
      </c>
      <c r="E75" s="39">
        <v>5</v>
      </c>
      <c r="F75" s="40"/>
      <c r="G75" s="40"/>
      <c r="H75" s="40"/>
    </row>
    <row r="76" s="1" customFormat="1" ht="16.5" spans="1:8">
      <c r="A76" s="41">
        <v>74</v>
      </c>
      <c r="B76" s="39" t="s">
        <v>116</v>
      </c>
      <c r="C76" s="39" t="s">
        <v>121</v>
      </c>
      <c r="D76" s="38" t="s">
        <v>60</v>
      </c>
      <c r="E76" s="39">
        <v>5</v>
      </c>
      <c r="F76" s="40"/>
      <c r="G76" s="40"/>
      <c r="H76" s="40"/>
    </row>
    <row r="77" s="1" customFormat="1" ht="16.5" spans="1:8">
      <c r="A77" s="41">
        <v>75</v>
      </c>
      <c r="B77" s="39" t="s">
        <v>116</v>
      </c>
      <c r="C77" s="39" t="s">
        <v>122</v>
      </c>
      <c r="D77" s="38" t="s">
        <v>60</v>
      </c>
      <c r="E77" s="39">
        <v>5</v>
      </c>
      <c r="F77" s="40"/>
      <c r="G77" s="40"/>
      <c r="H77" s="40"/>
    </row>
    <row r="78" s="1" customFormat="1" ht="16.5" spans="1:8">
      <c r="A78" s="41">
        <v>76</v>
      </c>
      <c r="B78" s="39" t="s">
        <v>116</v>
      </c>
      <c r="C78" s="39" t="s">
        <v>82</v>
      </c>
      <c r="D78" s="38" t="s">
        <v>60</v>
      </c>
      <c r="E78" s="39">
        <v>5</v>
      </c>
      <c r="F78" s="40"/>
      <c r="G78" s="40"/>
      <c r="H78" s="40"/>
    </row>
    <row r="79" s="1" customFormat="1" ht="16.5" spans="1:8">
      <c r="A79" s="41">
        <v>77</v>
      </c>
      <c r="B79" s="39" t="s">
        <v>123</v>
      </c>
      <c r="C79" s="39" t="s">
        <v>124</v>
      </c>
      <c r="D79" s="38" t="s">
        <v>60</v>
      </c>
      <c r="E79" s="39">
        <v>10</v>
      </c>
      <c r="F79" s="40"/>
      <c r="G79" s="40"/>
      <c r="H79" s="40"/>
    </row>
    <row r="80" s="1" customFormat="1" ht="16.5" spans="1:8">
      <c r="A80" s="41">
        <v>78</v>
      </c>
      <c r="B80" s="39" t="s">
        <v>123</v>
      </c>
      <c r="C80" s="39" t="s">
        <v>125</v>
      </c>
      <c r="D80" s="38" t="s">
        <v>60</v>
      </c>
      <c r="E80" s="39">
        <v>10</v>
      </c>
      <c r="F80" s="40"/>
      <c r="G80" s="40"/>
      <c r="H80" s="40"/>
    </row>
    <row r="81" s="1" customFormat="1" ht="16.5" spans="1:8">
      <c r="A81" s="41">
        <v>79</v>
      </c>
      <c r="B81" s="39" t="s">
        <v>123</v>
      </c>
      <c r="C81" s="39" t="s">
        <v>126</v>
      </c>
      <c r="D81" s="38" t="s">
        <v>60</v>
      </c>
      <c r="E81" s="39">
        <v>10</v>
      </c>
      <c r="F81" s="40"/>
      <c r="G81" s="40"/>
      <c r="H81" s="40"/>
    </row>
    <row r="82" s="1" customFormat="1" ht="16.5" spans="1:8">
      <c r="A82" s="41">
        <v>80</v>
      </c>
      <c r="B82" s="39" t="s">
        <v>123</v>
      </c>
      <c r="C82" s="39" t="s">
        <v>117</v>
      </c>
      <c r="D82" s="38" t="s">
        <v>60</v>
      </c>
      <c r="E82" s="39">
        <v>5</v>
      </c>
      <c r="F82" s="40"/>
      <c r="G82" s="40"/>
      <c r="H82" s="40"/>
    </row>
    <row r="83" s="1" customFormat="1" ht="16.5" spans="1:8">
      <c r="A83" s="41">
        <v>81</v>
      </c>
      <c r="B83" s="39" t="s">
        <v>123</v>
      </c>
      <c r="C83" s="39" t="s">
        <v>118</v>
      </c>
      <c r="D83" s="38" t="s">
        <v>60</v>
      </c>
      <c r="E83" s="39">
        <v>10</v>
      </c>
      <c r="F83" s="40"/>
      <c r="G83" s="40"/>
      <c r="H83" s="40"/>
    </row>
    <row r="84" s="1" customFormat="1" ht="16.5" spans="1:8">
      <c r="A84" s="41">
        <v>82</v>
      </c>
      <c r="B84" s="39" t="s">
        <v>123</v>
      </c>
      <c r="C84" s="39" t="s">
        <v>119</v>
      </c>
      <c r="D84" s="38" t="s">
        <v>60</v>
      </c>
      <c r="E84" s="39">
        <v>5</v>
      </c>
      <c r="F84" s="40"/>
      <c r="G84" s="40"/>
      <c r="H84" s="40"/>
    </row>
    <row r="85" s="1" customFormat="1" ht="16.5" spans="1:8">
      <c r="A85" s="41">
        <v>83</v>
      </c>
      <c r="B85" s="39" t="s">
        <v>123</v>
      </c>
      <c r="C85" s="39" t="s">
        <v>120</v>
      </c>
      <c r="D85" s="38" t="s">
        <v>60</v>
      </c>
      <c r="E85" s="39">
        <v>5</v>
      </c>
      <c r="F85" s="40"/>
      <c r="G85" s="40"/>
      <c r="H85" s="40"/>
    </row>
    <row r="86" s="1" customFormat="1" ht="16.5" spans="1:8">
      <c r="A86" s="41">
        <v>84</v>
      </c>
      <c r="B86" s="39" t="s">
        <v>123</v>
      </c>
      <c r="C86" s="39" t="s">
        <v>121</v>
      </c>
      <c r="D86" s="38" t="s">
        <v>60</v>
      </c>
      <c r="E86" s="39">
        <v>5</v>
      </c>
      <c r="F86" s="40"/>
      <c r="G86" s="40"/>
      <c r="H86" s="40"/>
    </row>
    <row r="87" s="1" customFormat="1" ht="16.5" spans="1:8">
      <c r="A87" s="41">
        <v>85</v>
      </c>
      <c r="B87" s="39" t="s">
        <v>123</v>
      </c>
      <c r="C87" s="39" t="s">
        <v>122</v>
      </c>
      <c r="D87" s="38" t="s">
        <v>60</v>
      </c>
      <c r="E87" s="39">
        <v>5</v>
      </c>
      <c r="F87" s="40"/>
      <c r="G87" s="40"/>
      <c r="H87" s="40"/>
    </row>
    <row r="88" s="1" customFormat="1" ht="25.5" spans="1:8">
      <c r="A88" s="41">
        <v>86</v>
      </c>
      <c r="B88" s="39" t="s">
        <v>127</v>
      </c>
      <c r="C88" s="39" t="s">
        <v>128</v>
      </c>
      <c r="D88" s="38" t="s">
        <v>129</v>
      </c>
      <c r="E88" s="39">
        <v>2</v>
      </c>
      <c r="F88" s="40"/>
      <c r="G88" s="40"/>
      <c r="H88" s="40"/>
    </row>
    <row r="89" s="1" customFormat="1" ht="25.5" spans="1:8">
      <c r="A89" s="41">
        <v>87</v>
      </c>
      <c r="B89" s="39" t="s">
        <v>127</v>
      </c>
      <c r="C89" s="39" t="s">
        <v>130</v>
      </c>
      <c r="D89" s="38" t="s">
        <v>129</v>
      </c>
      <c r="E89" s="39">
        <v>5</v>
      </c>
      <c r="F89" s="40"/>
      <c r="G89" s="40"/>
      <c r="H89" s="40"/>
    </row>
    <row r="90" s="1" customFormat="1" ht="16.5" spans="1:8">
      <c r="A90" s="41">
        <v>88</v>
      </c>
      <c r="B90" s="39" t="s">
        <v>127</v>
      </c>
      <c r="C90" s="38" t="s">
        <v>131</v>
      </c>
      <c r="D90" s="38" t="s">
        <v>129</v>
      </c>
      <c r="E90" s="39">
        <v>5</v>
      </c>
      <c r="F90" s="40"/>
      <c r="G90" s="40"/>
      <c r="H90" s="40"/>
    </row>
    <row r="91" s="1" customFormat="1" ht="16.5" spans="1:8">
      <c r="A91" s="41">
        <v>89</v>
      </c>
      <c r="B91" s="39" t="s">
        <v>127</v>
      </c>
      <c r="C91" s="38" t="s">
        <v>132</v>
      </c>
      <c r="D91" s="38" t="s">
        <v>129</v>
      </c>
      <c r="E91" s="39">
        <v>2</v>
      </c>
      <c r="F91" s="40"/>
      <c r="G91" s="40"/>
      <c r="H91" s="40"/>
    </row>
    <row r="92" s="1" customFormat="1" ht="16.5" spans="1:8">
      <c r="A92" s="41">
        <v>90</v>
      </c>
      <c r="B92" s="38" t="s">
        <v>133</v>
      </c>
      <c r="C92" s="39" t="s">
        <v>134</v>
      </c>
      <c r="D92" s="38" t="s">
        <v>84</v>
      </c>
      <c r="E92" s="39">
        <v>5</v>
      </c>
      <c r="F92" s="40"/>
      <c r="G92" s="40"/>
      <c r="H92" s="40"/>
    </row>
    <row r="93" s="1" customFormat="1" ht="16.5" spans="1:8">
      <c r="A93" s="41">
        <v>91</v>
      </c>
      <c r="B93" s="38" t="s">
        <v>133</v>
      </c>
      <c r="C93" s="42" t="s">
        <v>135</v>
      </c>
      <c r="D93" s="38" t="s">
        <v>84</v>
      </c>
      <c r="E93" s="39">
        <v>5</v>
      </c>
      <c r="F93" s="40"/>
      <c r="G93" s="40"/>
      <c r="H93" s="40"/>
    </row>
    <row r="94" s="1" customFormat="1" ht="16.5" spans="1:8">
      <c r="A94" s="41">
        <v>92</v>
      </c>
      <c r="B94" s="38" t="s">
        <v>133</v>
      </c>
      <c r="C94" s="42" t="s">
        <v>136</v>
      </c>
      <c r="D94" s="38" t="s">
        <v>84</v>
      </c>
      <c r="E94" s="39">
        <v>5</v>
      </c>
      <c r="F94" s="40"/>
      <c r="G94" s="40"/>
      <c r="H94" s="40"/>
    </row>
    <row r="95" s="1" customFormat="1" ht="16.5" spans="1:8">
      <c r="A95" s="41">
        <v>93</v>
      </c>
      <c r="B95" s="39" t="s">
        <v>137</v>
      </c>
      <c r="C95" s="39" t="s">
        <v>134</v>
      </c>
      <c r="D95" s="38" t="s">
        <v>84</v>
      </c>
      <c r="E95" s="39">
        <v>4</v>
      </c>
      <c r="F95" s="40"/>
      <c r="G95" s="40"/>
      <c r="H95" s="40"/>
    </row>
    <row r="96" s="1" customFormat="1" ht="16.5" spans="1:8">
      <c r="A96" s="41">
        <v>94</v>
      </c>
      <c r="B96" s="39" t="s">
        <v>138</v>
      </c>
      <c r="C96" s="39" t="s">
        <v>139</v>
      </c>
      <c r="D96" s="39" t="s">
        <v>57</v>
      </c>
      <c r="E96" s="39">
        <v>20</v>
      </c>
      <c r="F96" s="40"/>
      <c r="G96" s="40"/>
      <c r="H96" s="40"/>
    </row>
    <row r="97" s="1" customFormat="1" ht="16.5" spans="1:8">
      <c r="A97" s="41">
        <v>95</v>
      </c>
      <c r="B97" s="39" t="s">
        <v>140</v>
      </c>
      <c r="C97" s="39" t="s">
        <v>141</v>
      </c>
      <c r="D97" s="39" t="s">
        <v>57</v>
      </c>
      <c r="E97" s="39">
        <v>3</v>
      </c>
      <c r="F97" s="40"/>
      <c r="G97" s="40"/>
      <c r="H97" s="40"/>
    </row>
    <row r="98" s="1" customFormat="1" ht="16.5" spans="1:8">
      <c r="A98" s="41">
        <v>96</v>
      </c>
      <c r="B98" s="39" t="s">
        <v>142</v>
      </c>
      <c r="C98" s="39" t="s">
        <v>143</v>
      </c>
      <c r="D98" s="39" t="s">
        <v>57</v>
      </c>
      <c r="E98" s="39">
        <v>4</v>
      </c>
      <c r="F98" s="40"/>
      <c r="G98" s="40"/>
      <c r="H98" s="40"/>
    </row>
    <row r="99" s="1" customFormat="1" ht="16.5" spans="1:8">
      <c r="A99" s="41">
        <v>97</v>
      </c>
      <c r="B99" s="39" t="s">
        <v>144</v>
      </c>
      <c r="C99" s="39" t="s">
        <v>145</v>
      </c>
      <c r="D99" s="39" t="s">
        <v>57</v>
      </c>
      <c r="E99" s="39">
        <v>2</v>
      </c>
      <c r="F99" s="40"/>
      <c r="G99" s="40"/>
      <c r="H99" s="40"/>
    </row>
    <row r="100" s="1" customFormat="1" ht="16.5" spans="1:8">
      <c r="A100" s="41">
        <v>98</v>
      </c>
      <c r="B100" s="39" t="s">
        <v>146</v>
      </c>
      <c r="C100" s="39" t="s">
        <v>147</v>
      </c>
      <c r="D100" s="38" t="s">
        <v>57</v>
      </c>
      <c r="E100" s="39">
        <v>10</v>
      </c>
      <c r="F100" s="40"/>
      <c r="G100" s="40"/>
      <c r="H100" s="40"/>
    </row>
    <row r="101" s="1" customFormat="1" ht="16.5" spans="1:8">
      <c r="A101" s="41">
        <v>99</v>
      </c>
      <c r="B101" s="39" t="s">
        <v>146</v>
      </c>
      <c r="C101" s="39" t="s">
        <v>148</v>
      </c>
      <c r="D101" s="38" t="s">
        <v>57</v>
      </c>
      <c r="E101" s="39">
        <v>10</v>
      </c>
      <c r="F101" s="40"/>
      <c r="G101" s="40"/>
      <c r="H101" s="40"/>
    </row>
    <row r="102" s="1" customFormat="1" ht="16.5" spans="1:8">
      <c r="A102" s="41">
        <v>100</v>
      </c>
      <c r="B102" s="39" t="s">
        <v>146</v>
      </c>
      <c r="C102" s="39" t="s">
        <v>149</v>
      </c>
      <c r="D102" s="38" t="s">
        <v>57</v>
      </c>
      <c r="E102" s="39">
        <v>10</v>
      </c>
      <c r="F102" s="40"/>
      <c r="G102" s="40"/>
      <c r="H102" s="40"/>
    </row>
    <row r="103" s="1" customFormat="1" ht="16.5" spans="1:8">
      <c r="A103" s="41">
        <v>101</v>
      </c>
      <c r="B103" s="38" t="s">
        <v>150</v>
      </c>
      <c r="C103" s="39" t="s">
        <v>151</v>
      </c>
      <c r="D103" s="38" t="s">
        <v>60</v>
      </c>
      <c r="E103" s="38">
        <v>100</v>
      </c>
      <c r="F103" s="40"/>
      <c r="G103" s="40"/>
      <c r="H103" s="40"/>
    </row>
    <row r="104" s="1" customFormat="1" ht="16.5" spans="1:8">
      <c r="A104" s="41">
        <v>102</v>
      </c>
      <c r="B104" s="38" t="s">
        <v>152</v>
      </c>
      <c r="C104" s="38" t="s">
        <v>153</v>
      </c>
      <c r="D104" s="38" t="s">
        <v>60</v>
      </c>
      <c r="E104" s="38">
        <v>100</v>
      </c>
      <c r="F104" s="40"/>
      <c r="G104" s="40"/>
      <c r="H104" s="40"/>
    </row>
    <row r="105" s="1" customFormat="1" ht="16.5" spans="1:8">
      <c r="A105" s="41">
        <v>103</v>
      </c>
      <c r="B105" s="39" t="s">
        <v>154</v>
      </c>
      <c r="C105" s="39"/>
      <c r="D105" s="38" t="s">
        <v>60</v>
      </c>
      <c r="E105" s="39">
        <v>15</v>
      </c>
      <c r="F105" s="40"/>
      <c r="G105" s="40"/>
      <c r="H105" s="40"/>
    </row>
    <row r="106" s="1" customFormat="1" ht="16.5" spans="1:8">
      <c r="A106" s="41">
        <v>104</v>
      </c>
      <c r="B106" s="39" t="s">
        <v>155</v>
      </c>
      <c r="C106" s="39"/>
      <c r="D106" s="38" t="s">
        <v>60</v>
      </c>
      <c r="E106" s="39">
        <v>15</v>
      </c>
      <c r="F106" s="40"/>
      <c r="G106" s="40"/>
      <c r="H106" s="40"/>
    </row>
    <row r="107" s="1" customFormat="1" ht="16.5" spans="1:8">
      <c r="A107" s="41">
        <v>105</v>
      </c>
      <c r="B107" s="39" t="s">
        <v>156</v>
      </c>
      <c r="C107" s="39" t="s">
        <v>157</v>
      </c>
      <c r="D107" s="38" t="s">
        <v>60</v>
      </c>
      <c r="E107" s="39">
        <v>10</v>
      </c>
      <c r="F107" s="40"/>
      <c r="G107" s="40"/>
      <c r="H107" s="40"/>
    </row>
    <row r="108" s="1" customFormat="1" ht="16.5" spans="1:8">
      <c r="A108" s="41">
        <v>106</v>
      </c>
      <c r="B108" s="39" t="s">
        <v>156</v>
      </c>
      <c r="C108" s="39" t="s">
        <v>158</v>
      </c>
      <c r="D108" s="38" t="s">
        <v>60</v>
      </c>
      <c r="E108" s="39">
        <v>10</v>
      </c>
      <c r="F108" s="40"/>
      <c r="G108" s="40"/>
      <c r="H108" s="40"/>
    </row>
    <row r="109" s="1" customFormat="1" ht="16.5" spans="1:8">
      <c r="A109" s="41">
        <v>107</v>
      </c>
      <c r="B109" s="39" t="s">
        <v>159</v>
      </c>
      <c r="C109" s="39" t="s">
        <v>160</v>
      </c>
      <c r="D109" s="38" t="s">
        <v>161</v>
      </c>
      <c r="E109" s="38">
        <v>2</v>
      </c>
      <c r="F109" s="40"/>
      <c r="G109" s="40"/>
      <c r="H109" s="40"/>
    </row>
    <row r="110" s="1" customFormat="1" ht="16.5" spans="1:8">
      <c r="A110" s="41">
        <v>108</v>
      </c>
      <c r="B110" s="39" t="s">
        <v>162</v>
      </c>
      <c r="C110" s="39" t="s">
        <v>163</v>
      </c>
      <c r="D110" s="38" t="s">
        <v>57</v>
      </c>
      <c r="E110" s="38">
        <v>4</v>
      </c>
      <c r="F110" s="40"/>
      <c r="G110" s="40"/>
      <c r="H110" s="40"/>
    </row>
    <row r="111" s="1" customFormat="1" ht="16.5" spans="1:8">
      <c r="A111" s="41">
        <v>109</v>
      </c>
      <c r="B111" s="39" t="s">
        <v>162</v>
      </c>
      <c r="C111" s="39" t="s">
        <v>164</v>
      </c>
      <c r="D111" s="38" t="s">
        <v>57</v>
      </c>
      <c r="E111" s="38">
        <v>4</v>
      </c>
      <c r="F111" s="40"/>
      <c r="G111" s="40"/>
      <c r="H111" s="40"/>
    </row>
    <row r="112" s="1" customFormat="1" ht="16.5" spans="1:8">
      <c r="A112" s="41">
        <v>110</v>
      </c>
      <c r="B112" s="39" t="s">
        <v>165</v>
      </c>
      <c r="C112" s="39" t="s">
        <v>166</v>
      </c>
      <c r="D112" s="38" t="s">
        <v>57</v>
      </c>
      <c r="E112" s="38">
        <v>2</v>
      </c>
      <c r="F112" s="40"/>
      <c r="G112" s="40"/>
      <c r="H112" s="40"/>
    </row>
    <row r="113" s="1" customFormat="1" ht="16.5" spans="1:8">
      <c r="A113" s="41">
        <v>111</v>
      </c>
      <c r="B113" s="39" t="s">
        <v>165</v>
      </c>
      <c r="C113" s="39" t="s">
        <v>167</v>
      </c>
      <c r="D113" s="38" t="s">
        <v>57</v>
      </c>
      <c r="E113" s="38">
        <v>2</v>
      </c>
      <c r="F113" s="40"/>
      <c r="G113" s="40"/>
      <c r="H113" s="40"/>
    </row>
    <row r="114" s="1" customFormat="1" ht="25.5" spans="1:8">
      <c r="A114" s="41">
        <v>112</v>
      </c>
      <c r="B114" s="38" t="s">
        <v>168</v>
      </c>
      <c r="C114" s="39" t="s">
        <v>169</v>
      </c>
      <c r="D114" s="38" t="s">
        <v>57</v>
      </c>
      <c r="E114" s="39">
        <v>4</v>
      </c>
      <c r="F114" s="40"/>
      <c r="G114" s="40"/>
      <c r="H114" s="40"/>
    </row>
    <row r="115" s="1" customFormat="1" ht="16.5" spans="1:8">
      <c r="A115" s="41">
        <v>113</v>
      </c>
      <c r="B115" s="39" t="s">
        <v>170</v>
      </c>
      <c r="C115" s="39" t="s">
        <v>171</v>
      </c>
      <c r="D115" s="38" t="s">
        <v>57</v>
      </c>
      <c r="E115" s="39">
        <v>4</v>
      </c>
      <c r="F115" s="40"/>
      <c r="G115" s="40"/>
      <c r="H115" s="40"/>
    </row>
    <row r="116" s="1" customFormat="1" ht="16.5" spans="1:8">
      <c r="A116" s="41">
        <v>114</v>
      </c>
      <c r="B116" s="39" t="s">
        <v>170</v>
      </c>
      <c r="C116" s="39" t="s">
        <v>172</v>
      </c>
      <c r="D116" s="38" t="s">
        <v>57</v>
      </c>
      <c r="E116" s="39">
        <v>4</v>
      </c>
      <c r="F116" s="40"/>
      <c r="G116" s="40"/>
      <c r="H116" s="40"/>
    </row>
    <row r="117" s="1" customFormat="1" ht="16.5" spans="1:8">
      <c r="A117" s="41">
        <v>115</v>
      </c>
      <c r="B117" s="39" t="s">
        <v>170</v>
      </c>
      <c r="C117" s="39" t="s">
        <v>173</v>
      </c>
      <c r="D117" s="38" t="s">
        <v>57</v>
      </c>
      <c r="E117" s="39">
        <v>4</v>
      </c>
      <c r="F117" s="40"/>
      <c r="G117" s="40"/>
      <c r="H117" s="40"/>
    </row>
    <row r="118" s="1" customFormat="1" ht="16.5" spans="1:8">
      <c r="A118" s="41">
        <v>116</v>
      </c>
      <c r="B118" s="39" t="s">
        <v>170</v>
      </c>
      <c r="C118" s="39" t="s">
        <v>174</v>
      </c>
      <c r="D118" s="38" t="s">
        <v>57</v>
      </c>
      <c r="E118" s="39">
        <v>2</v>
      </c>
      <c r="F118" s="40"/>
      <c r="G118" s="40"/>
      <c r="H118" s="40"/>
    </row>
    <row r="119" s="1" customFormat="1" ht="16.5" spans="1:8">
      <c r="A119" s="41">
        <v>117</v>
      </c>
      <c r="B119" s="39" t="s">
        <v>175</v>
      </c>
      <c r="C119" s="39" t="s">
        <v>176</v>
      </c>
      <c r="D119" s="38" t="s">
        <v>177</v>
      </c>
      <c r="E119" s="38">
        <v>5</v>
      </c>
      <c r="F119" s="40"/>
      <c r="G119" s="40"/>
      <c r="H119" s="40"/>
    </row>
    <row r="120" s="1" customFormat="1" ht="16.5" spans="1:8">
      <c r="A120" s="41">
        <v>118</v>
      </c>
      <c r="B120" s="39" t="s">
        <v>175</v>
      </c>
      <c r="C120" s="39" t="s">
        <v>178</v>
      </c>
      <c r="D120" s="38" t="s">
        <v>177</v>
      </c>
      <c r="E120" s="38">
        <v>2</v>
      </c>
      <c r="F120" s="40"/>
      <c r="G120" s="40"/>
      <c r="H120" s="40"/>
    </row>
    <row r="121" s="1" customFormat="1" ht="38.25" spans="1:8">
      <c r="A121" s="41">
        <v>119</v>
      </c>
      <c r="B121" s="39" t="s">
        <v>179</v>
      </c>
      <c r="C121" s="39" t="s">
        <v>180</v>
      </c>
      <c r="D121" s="38" t="s">
        <v>57</v>
      </c>
      <c r="E121" s="38">
        <v>2</v>
      </c>
      <c r="F121" s="40"/>
      <c r="G121" s="40"/>
      <c r="H121" s="40"/>
    </row>
    <row r="122" s="1" customFormat="1" ht="16.5" spans="1:8">
      <c r="A122" s="41">
        <v>120</v>
      </c>
      <c r="B122" s="39" t="s">
        <v>181</v>
      </c>
      <c r="C122" s="38" t="s">
        <v>182</v>
      </c>
      <c r="D122" s="38" t="s">
        <v>57</v>
      </c>
      <c r="E122" s="38">
        <v>10</v>
      </c>
      <c r="F122" s="40"/>
      <c r="G122" s="40"/>
      <c r="H122" s="40"/>
    </row>
    <row r="123" s="1" customFormat="1" ht="16.5" spans="1:8">
      <c r="A123" s="41">
        <v>121</v>
      </c>
      <c r="B123" s="39" t="s">
        <v>183</v>
      </c>
      <c r="C123" s="38" t="s">
        <v>184</v>
      </c>
      <c r="D123" s="38" t="s">
        <v>57</v>
      </c>
      <c r="E123" s="38">
        <v>10</v>
      </c>
      <c r="F123" s="40"/>
      <c r="G123" s="40"/>
      <c r="H123" s="40"/>
    </row>
    <row r="124" s="1" customFormat="1" ht="16.5" spans="1:8">
      <c r="A124" s="41">
        <v>122</v>
      </c>
      <c r="B124" s="39" t="s">
        <v>185</v>
      </c>
      <c r="C124" s="38" t="s">
        <v>186</v>
      </c>
      <c r="D124" s="38" t="s">
        <v>84</v>
      </c>
      <c r="E124" s="38">
        <v>6</v>
      </c>
      <c r="F124" s="40"/>
      <c r="G124" s="40"/>
      <c r="H124" s="40"/>
    </row>
    <row r="125" s="1" customFormat="1" ht="16.5" spans="1:8">
      <c r="A125" s="41">
        <v>123</v>
      </c>
      <c r="B125" s="38" t="s">
        <v>187</v>
      </c>
      <c r="C125" s="38" t="s">
        <v>188</v>
      </c>
      <c r="D125" s="38" t="s">
        <v>189</v>
      </c>
      <c r="E125" s="38">
        <v>2</v>
      </c>
      <c r="F125" s="40"/>
      <c r="G125" s="40"/>
      <c r="H125" s="40"/>
    </row>
    <row r="126" s="1" customFormat="1" ht="16.5" spans="1:8">
      <c r="A126" s="41">
        <v>124</v>
      </c>
      <c r="B126" s="39" t="s">
        <v>190</v>
      </c>
      <c r="C126" s="39"/>
      <c r="D126" s="38" t="s">
        <v>57</v>
      </c>
      <c r="E126" s="38">
        <v>3</v>
      </c>
      <c r="F126" s="40"/>
      <c r="G126" s="40"/>
      <c r="H126" s="40"/>
    </row>
    <row r="127" s="1" customFormat="1" ht="16.5" spans="1:8">
      <c r="A127" s="41">
        <v>125</v>
      </c>
      <c r="B127" s="39" t="s">
        <v>191</v>
      </c>
      <c r="C127" s="39"/>
      <c r="D127" s="38" t="s">
        <v>57</v>
      </c>
      <c r="E127" s="38">
        <v>3</v>
      </c>
      <c r="F127" s="40"/>
      <c r="G127" s="40"/>
      <c r="H127" s="40"/>
    </row>
    <row r="128" s="1" customFormat="1" ht="16.5" spans="1:8">
      <c r="A128" s="41">
        <v>126</v>
      </c>
      <c r="B128" s="39" t="s">
        <v>192</v>
      </c>
      <c r="C128" s="39"/>
      <c r="D128" s="38" t="s">
        <v>57</v>
      </c>
      <c r="E128" s="38">
        <v>8</v>
      </c>
      <c r="F128" s="40"/>
      <c r="G128" s="40"/>
      <c r="H128" s="40"/>
    </row>
    <row r="129" s="1" customFormat="1" ht="16.5" spans="1:8">
      <c r="A129" s="41">
        <v>127</v>
      </c>
      <c r="B129" s="39" t="s">
        <v>193</v>
      </c>
      <c r="C129" s="39"/>
      <c r="D129" s="38" t="s">
        <v>57</v>
      </c>
      <c r="E129" s="38">
        <v>5</v>
      </c>
      <c r="F129" s="40"/>
      <c r="G129" s="40"/>
      <c r="H129" s="40"/>
    </row>
    <row r="130" s="1" customFormat="1" ht="16.5" spans="1:8">
      <c r="A130" s="41">
        <v>128</v>
      </c>
      <c r="B130" s="39" t="s">
        <v>194</v>
      </c>
      <c r="C130" s="39"/>
      <c r="D130" s="38" t="s">
        <v>57</v>
      </c>
      <c r="E130" s="38">
        <v>3</v>
      </c>
      <c r="F130" s="40"/>
      <c r="G130" s="40"/>
      <c r="H130" s="40"/>
    </row>
    <row r="131" s="1" customFormat="1" ht="16.5" spans="1:8">
      <c r="A131" s="41">
        <v>129</v>
      </c>
      <c r="B131" s="39" t="s">
        <v>195</v>
      </c>
      <c r="C131" s="39" t="s">
        <v>196</v>
      </c>
      <c r="D131" s="38" t="s">
        <v>57</v>
      </c>
      <c r="E131" s="38">
        <v>3</v>
      </c>
      <c r="F131" s="40"/>
      <c r="G131" s="40"/>
      <c r="H131" s="40"/>
    </row>
    <row r="132" s="1" customFormat="1" ht="16.5" spans="1:8">
      <c r="A132" s="41">
        <v>130</v>
      </c>
      <c r="B132" s="39" t="s">
        <v>197</v>
      </c>
      <c r="C132" s="38" t="s">
        <v>198</v>
      </c>
      <c r="D132" s="38" t="s">
        <v>199</v>
      </c>
      <c r="E132" s="39">
        <v>3</v>
      </c>
      <c r="F132" s="40"/>
      <c r="G132" s="40"/>
      <c r="H132" s="40"/>
    </row>
    <row r="133" s="1" customFormat="1" ht="16.5" spans="1:8">
      <c r="A133" s="41">
        <v>131</v>
      </c>
      <c r="B133" s="39" t="s">
        <v>197</v>
      </c>
      <c r="C133" s="38" t="s">
        <v>200</v>
      </c>
      <c r="D133" s="38" t="s">
        <v>199</v>
      </c>
      <c r="E133" s="39">
        <v>3</v>
      </c>
      <c r="F133" s="40"/>
      <c r="G133" s="40"/>
      <c r="H133" s="40"/>
    </row>
    <row r="134" s="1" customFormat="1" ht="16.5" spans="1:8">
      <c r="A134" s="41">
        <v>132</v>
      </c>
      <c r="B134" s="39" t="s">
        <v>197</v>
      </c>
      <c r="C134" s="38" t="s">
        <v>201</v>
      </c>
      <c r="D134" s="38" t="s">
        <v>199</v>
      </c>
      <c r="E134" s="39">
        <v>5</v>
      </c>
      <c r="F134" s="40"/>
      <c r="G134" s="40"/>
      <c r="H134" s="40"/>
    </row>
    <row r="135" s="1" customFormat="1" ht="16.5" spans="1:8">
      <c r="A135" s="41">
        <v>133</v>
      </c>
      <c r="B135" s="39" t="s">
        <v>202</v>
      </c>
      <c r="C135" s="39" t="s">
        <v>200</v>
      </c>
      <c r="D135" s="38" t="s">
        <v>203</v>
      </c>
      <c r="E135" s="38">
        <v>8</v>
      </c>
      <c r="F135" s="40"/>
      <c r="G135" s="40"/>
      <c r="H135" s="40"/>
    </row>
    <row r="136" s="1" customFormat="1" ht="16.5" spans="1:8">
      <c r="A136" s="41">
        <v>134</v>
      </c>
      <c r="B136" s="39" t="s">
        <v>202</v>
      </c>
      <c r="C136" s="38" t="s">
        <v>201</v>
      </c>
      <c r="D136" s="38" t="s">
        <v>203</v>
      </c>
      <c r="E136" s="38">
        <v>8</v>
      </c>
      <c r="F136" s="40"/>
      <c r="G136" s="40"/>
      <c r="H136" s="40"/>
    </row>
    <row r="137" s="1" customFormat="1" ht="16.5" spans="1:8">
      <c r="A137" s="41">
        <v>135</v>
      </c>
      <c r="B137" s="39" t="s">
        <v>204</v>
      </c>
      <c r="C137" s="39" t="s">
        <v>205</v>
      </c>
      <c r="D137" s="38" t="s">
        <v>206</v>
      </c>
      <c r="E137" s="39">
        <v>8</v>
      </c>
      <c r="F137" s="40"/>
      <c r="G137" s="40"/>
      <c r="H137" s="40"/>
    </row>
    <row r="138" s="1" customFormat="1" ht="16.5" spans="1:8">
      <c r="A138" s="41">
        <v>136</v>
      </c>
      <c r="B138" s="39" t="s">
        <v>207</v>
      </c>
      <c r="C138" s="43" t="s">
        <v>208</v>
      </c>
      <c r="D138" s="38" t="s">
        <v>62</v>
      </c>
      <c r="E138" s="39">
        <v>4</v>
      </c>
      <c r="F138" s="40"/>
      <c r="G138" s="40"/>
      <c r="H138" s="40"/>
    </row>
    <row r="139" s="1" customFormat="1" ht="16.5" spans="1:8">
      <c r="A139" s="41">
        <v>137</v>
      </c>
      <c r="B139" s="39" t="s">
        <v>209</v>
      </c>
      <c r="C139" s="39" t="s">
        <v>210</v>
      </c>
      <c r="D139" s="38" t="s">
        <v>211</v>
      </c>
      <c r="E139" s="39">
        <v>10</v>
      </c>
      <c r="F139" s="40"/>
      <c r="G139" s="40"/>
      <c r="H139" s="40"/>
    </row>
    <row r="140" s="1" customFormat="1" ht="16.5" spans="1:8">
      <c r="A140" s="41">
        <v>138</v>
      </c>
      <c r="B140" s="39" t="s">
        <v>209</v>
      </c>
      <c r="C140" s="39" t="s">
        <v>212</v>
      </c>
      <c r="D140" s="38" t="s">
        <v>211</v>
      </c>
      <c r="E140" s="39">
        <v>10</v>
      </c>
      <c r="F140" s="40"/>
      <c r="G140" s="40"/>
      <c r="H140" s="40"/>
    </row>
    <row r="141" s="1" customFormat="1" ht="16.5" spans="1:8">
      <c r="A141" s="41">
        <v>139</v>
      </c>
      <c r="B141" s="39" t="s">
        <v>213</v>
      </c>
      <c r="C141" s="39"/>
      <c r="D141" s="38" t="s">
        <v>57</v>
      </c>
      <c r="E141" s="38">
        <v>3</v>
      </c>
      <c r="F141" s="40"/>
      <c r="G141" s="40"/>
      <c r="H141" s="40"/>
    </row>
    <row r="142" s="1" customFormat="1" ht="16.5" spans="1:8">
      <c r="A142" s="41">
        <v>140</v>
      </c>
      <c r="B142" s="38" t="s">
        <v>214</v>
      </c>
      <c r="C142" s="39" t="s">
        <v>71</v>
      </c>
      <c r="D142" s="38" t="s">
        <v>57</v>
      </c>
      <c r="E142" s="39">
        <v>3</v>
      </c>
      <c r="F142" s="40"/>
      <c r="G142" s="40"/>
      <c r="H142" s="40"/>
    </row>
    <row r="143" s="1" customFormat="1" ht="16.5" spans="1:8">
      <c r="A143" s="41">
        <v>141</v>
      </c>
      <c r="B143" s="39" t="s">
        <v>215</v>
      </c>
      <c r="C143" s="39" t="s">
        <v>216</v>
      </c>
      <c r="D143" s="38" t="s">
        <v>203</v>
      </c>
      <c r="E143" s="39">
        <v>10</v>
      </c>
      <c r="F143" s="40"/>
      <c r="G143" s="40"/>
      <c r="H143" s="40"/>
    </row>
    <row r="144" s="1" customFormat="1" ht="16.5" spans="1:8">
      <c r="A144" s="41">
        <v>142</v>
      </c>
      <c r="B144" s="39" t="s">
        <v>217</v>
      </c>
      <c r="C144" s="39" t="s">
        <v>200</v>
      </c>
      <c r="D144" s="38" t="s">
        <v>206</v>
      </c>
      <c r="E144" s="39">
        <v>10</v>
      </c>
      <c r="F144" s="40"/>
      <c r="G144" s="40"/>
      <c r="H144" s="40"/>
    </row>
    <row r="145" s="1" customFormat="1" ht="16.5" spans="1:8">
      <c r="A145" s="41">
        <v>143</v>
      </c>
      <c r="B145" s="39" t="s">
        <v>218</v>
      </c>
      <c r="C145" s="39" t="s">
        <v>219</v>
      </c>
      <c r="D145" s="38" t="s">
        <v>62</v>
      </c>
      <c r="E145" s="39">
        <v>10</v>
      </c>
      <c r="F145" s="40"/>
      <c r="G145" s="40"/>
      <c r="H145" s="40"/>
    </row>
    <row r="146" s="1" customFormat="1" ht="16.5" spans="1:8">
      <c r="A146" s="41">
        <v>144</v>
      </c>
      <c r="B146" s="39" t="s">
        <v>220</v>
      </c>
      <c r="C146" s="39"/>
      <c r="D146" s="38" t="s">
        <v>62</v>
      </c>
      <c r="E146" s="38">
        <v>4</v>
      </c>
      <c r="F146" s="40"/>
      <c r="G146" s="40"/>
      <c r="H146" s="40"/>
    </row>
    <row r="147" s="1" customFormat="1" ht="16.5" spans="1:8">
      <c r="A147" s="41">
        <v>145</v>
      </c>
      <c r="B147" s="39" t="s">
        <v>221</v>
      </c>
      <c r="C147" s="39"/>
      <c r="D147" s="39" t="s">
        <v>62</v>
      </c>
      <c r="E147" s="39">
        <v>4</v>
      </c>
      <c r="F147" s="40"/>
      <c r="G147" s="40"/>
      <c r="H147" s="40"/>
    </row>
    <row r="148" s="1" customFormat="1" ht="25.5" spans="1:8">
      <c r="A148" s="41">
        <v>146</v>
      </c>
      <c r="B148" s="39" t="s">
        <v>222</v>
      </c>
      <c r="C148" s="39" t="s">
        <v>223</v>
      </c>
      <c r="D148" s="38" t="s">
        <v>224</v>
      </c>
      <c r="E148" s="38">
        <v>20</v>
      </c>
      <c r="F148" s="40"/>
      <c r="G148" s="40"/>
      <c r="H148" s="40"/>
    </row>
    <row r="149" s="1" customFormat="1" ht="16.5" spans="1:8">
      <c r="A149" s="41">
        <v>147</v>
      </c>
      <c r="B149" s="38" t="s">
        <v>225</v>
      </c>
      <c r="C149" s="38" t="s">
        <v>226</v>
      </c>
      <c r="D149" s="38" t="s">
        <v>57</v>
      </c>
      <c r="E149" s="38">
        <v>8</v>
      </c>
      <c r="F149" s="40"/>
      <c r="G149" s="40"/>
      <c r="H149" s="40"/>
    </row>
    <row r="150" s="1" customFormat="1" ht="16.5" spans="1:8">
      <c r="A150" s="41">
        <v>148</v>
      </c>
      <c r="B150" s="39" t="s">
        <v>227</v>
      </c>
      <c r="C150" s="38" t="s">
        <v>228</v>
      </c>
      <c r="D150" s="38" t="s">
        <v>57</v>
      </c>
      <c r="E150" s="38">
        <v>10</v>
      </c>
      <c r="F150" s="40"/>
      <c r="G150" s="40"/>
      <c r="H150" s="40"/>
    </row>
    <row r="151" s="1" customFormat="1" ht="16.5" spans="1:8">
      <c r="A151" s="41">
        <v>149</v>
      </c>
      <c r="B151" s="39" t="s">
        <v>229</v>
      </c>
      <c r="C151" s="39" t="s">
        <v>230</v>
      </c>
      <c r="D151" s="38" t="s">
        <v>57</v>
      </c>
      <c r="E151" s="38">
        <v>4</v>
      </c>
      <c r="F151" s="40"/>
      <c r="G151" s="40"/>
      <c r="H151" s="40"/>
    </row>
    <row r="152" s="1" customFormat="1" ht="16.5" spans="1:8">
      <c r="A152" s="41">
        <v>150</v>
      </c>
      <c r="B152" s="39" t="s">
        <v>231</v>
      </c>
      <c r="C152" s="39" t="s">
        <v>232</v>
      </c>
      <c r="D152" s="38" t="s">
        <v>57</v>
      </c>
      <c r="E152" s="38">
        <v>4</v>
      </c>
      <c r="F152" s="40"/>
      <c r="G152" s="40"/>
      <c r="H152" s="40"/>
    </row>
    <row r="153" s="1" customFormat="1" ht="16.5" spans="1:8">
      <c r="A153" s="41">
        <v>151</v>
      </c>
      <c r="B153" s="39" t="s">
        <v>233</v>
      </c>
      <c r="C153" s="39" t="s">
        <v>232</v>
      </c>
      <c r="D153" s="38" t="s">
        <v>57</v>
      </c>
      <c r="E153" s="38">
        <v>4</v>
      </c>
      <c r="F153" s="40"/>
      <c r="G153" s="40"/>
      <c r="H153" s="40"/>
    </row>
    <row r="154" s="1" customFormat="1" ht="16.5" spans="1:8">
      <c r="A154" s="41">
        <v>152</v>
      </c>
      <c r="B154" s="39" t="s">
        <v>234</v>
      </c>
      <c r="C154" s="39" t="s">
        <v>232</v>
      </c>
      <c r="D154" s="38" t="s">
        <v>57</v>
      </c>
      <c r="E154" s="38">
        <v>4</v>
      </c>
      <c r="F154" s="40"/>
      <c r="G154" s="40"/>
      <c r="H154" s="40"/>
    </row>
    <row r="155" s="1" customFormat="1" ht="16.5" spans="1:8">
      <c r="A155" s="41">
        <v>153</v>
      </c>
      <c r="B155" s="39" t="s">
        <v>235</v>
      </c>
      <c r="C155" s="39" t="s">
        <v>232</v>
      </c>
      <c r="D155" s="38" t="s">
        <v>57</v>
      </c>
      <c r="E155" s="38">
        <v>4</v>
      </c>
      <c r="F155" s="40"/>
      <c r="G155" s="40"/>
      <c r="H155" s="40"/>
    </row>
    <row r="156" s="1" customFormat="1" ht="16.5" spans="1:8">
      <c r="A156" s="41">
        <v>154</v>
      </c>
      <c r="B156" s="39" t="s">
        <v>236</v>
      </c>
      <c r="C156" s="39" t="s">
        <v>232</v>
      </c>
      <c r="D156" s="38" t="s">
        <v>57</v>
      </c>
      <c r="E156" s="38">
        <v>4</v>
      </c>
      <c r="F156" s="40"/>
      <c r="G156" s="40"/>
      <c r="H156" s="40"/>
    </row>
    <row r="157" s="1" customFormat="1" ht="16.5" spans="1:8">
      <c r="A157" s="41">
        <v>155</v>
      </c>
      <c r="B157" s="39" t="s">
        <v>237</v>
      </c>
      <c r="C157" s="39" t="s">
        <v>232</v>
      </c>
      <c r="D157" s="38" t="s">
        <v>57</v>
      </c>
      <c r="E157" s="38">
        <v>4</v>
      </c>
      <c r="F157" s="40"/>
      <c r="G157" s="40"/>
      <c r="H157" s="40"/>
    </row>
    <row r="158" s="1" customFormat="1" ht="16.5" spans="1:8">
      <c r="A158" s="41">
        <v>156</v>
      </c>
      <c r="B158" s="39" t="s">
        <v>238</v>
      </c>
      <c r="C158" s="39" t="s">
        <v>232</v>
      </c>
      <c r="D158" s="38" t="s">
        <v>57</v>
      </c>
      <c r="E158" s="38">
        <v>4</v>
      </c>
      <c r="F158" s="40"/>
      <c r="G158" s="40"/>
      <c r="H158" s="40"/>
    </row>
    <row r="159" s="1" customFormat="1" ht="16.5" spans="1:8">
      <c r="A159" s="41">
        <v>157</v>
      </c>
      <c r="B159" s="39" t="s">
        <v>239</v>
      </c>
      <c r="C159" s="39" t="s">
        <v>232</v>
      </c>
      <c r="D159" s="38" t="s">
        <v>57</v>
      </c>
      <c r="E159" s="38">
        <v>4</v>
      </c>
      <c r="F159" s="40"/>
      <c r="G159" s="40"/>
      <c r="H159" s="40"/>
    </row>
    <row r="160" s="1" customFormat="1" ht="16.5" spans="1:8">
      <c r="A160" s="41">
        <v>158</v>
      </c>
      <c r="B160" s="39" t="s">
        <v>240</v>
      </c>
      <c r="C160" s="39" t="s">
        <v>232</v>
      </c>
      <c r="D160" s="38" t="s">
        <v>57</v>
      </c>
      <c r="E160" s="38">
        <v>4</v>
      </c>
      <c r="F160" s="40"/>
      <c r="G160" s="40"/>
      <c r="H160" s="40"/>
    </row>
    <row r="161" s="1" customFormat="1" ht="16.5" spans="1:8">
      <c r="A161" s="41">
        <v>159</v>
      </c>
      <c r="B161" s="39" t="s">
        <v>241</v>
      </c>
      <c r="C161" s="39" t="s">
        <v>232</v>
      </c>
      <c r="D161" s="38" t="s">
        <v>57</v>
      </c>
      <c r="E161" s="38">
        <v>4</v>
      </c>
      <c r="F161" s="40"/>
      <c r="G161" s="40"/>
      <c r="H161" s="40"/>
    </row>
    <row r="162" s="1" customFormat="1" ht="16.5" spans="1:8">
      <c r="A162" s="41">
        <v>160</v>
      </c>
      <c r="B162" s="39" t="s">
        <v>242</v>
      </c>
      <c r="C162" s="39" t="s">
        <v>232</v>
      </c>
      <c r="D162" s="38" t="s">
        <v>57</v>
      </c>
      <c r="E162" s="38">
        <v>4</v>
      </c>
      <c r="F162" s="40"/>
      <c r="G162" s="40"/>
      <c r="H162" s="40"/>
    </row>
    <row r="163" s="1" customFormat="1" ht="16.5" spans="1:8">
      <c r="A163" s="41">
        <v>161</v>
      </c>
      <c r="B163" s="39" t="s">
        <v>243</v>
      </c>
      <c r="C163" s="39"/>
      <c r="D163" s="38" t="s">
        <v>57</v>
      </c>
      <c r="E163" s="38">
        <v>4</v>
      </c>
      <c r="F163" s="40"/>
      <c r="G163" s="40"/>
      <c r="H163" s="40"/>
    </row>
    <row r="164" s="1" customFormat="1" ht="16.5" spans="1:8">
      <c r="A164" s="41">
        <v>162</v>
      </c>
      <c r="B164" s="39" t="s">
        <v>244</v>
      </c>
      <c r="C164" s="39" t="s">
        <v>245</v>
      </c>
      <c r="D164" s="38" t="s">
        <v>129</v>
      </c>
      <c r="E164" s="38">
        <v>5</v>
      </c>
      <c r="F164" s="40"/>
      <c r="G164" s="40"/>
      <c r="H164" s="40"/>
    </row>
    <row r="165" s="1" customFormat="1" ht="16.5" spans="1:8">
      <c r="A165" s="41">
        <v>163</v>
      </c>
      <c r="B165" s="39" t="s">
        <v>246</v>
      </c>
      <c r="C165" s="39" t="s">
        <v>245</v>
      </c>
      <c r="D165" s="38" t="s">
        <v>129</v>
      </c>
      <c r="E165" s="38">
        <v>5</v>
      </c>
      <c r="F165" s="40"/>
      <c r="G165" s="40"/>
      <c r="H165" s="40"/>
    </row>
    <row r="166" s="1" customFormat="1" ht="16.5" spans="1:8">
      <c r="A166" s="41">
        <v>164</v>
      </c>
      <c r="B166" s="39" t="s">
        <v>247</v>
      </c>
      <c r="C166" s="39" t="s">
        <v>248</v>
      </c>
      <c r="D166" s="38" t="s">
        <v>57</v>
      </c>
      <c r="E166" s="38">
        <v>4</v>
      </c>
      <c r="F166" s="40"/>
      <c r="G166" s="40"/>
      <c r="H166" s="40"/>
    </row>
    <row r="167" s="1" customFormat="1" ht="16.5" spans="1:8">
      <c r="A167" s="41">
        <v>165</v>
      </c>
      <c r="B167" s="39" t="s">
        <v>249</v>
      </c>
      <c r="C167" s="39" t="s">
        <v>250</v>
      </c>
      <c r="D167" s="38" t="s">
        <v>57</v>
      </c>
      <c r="E167" s="39">
        <v>4</v>
      </c>
      <c r="F167" s="40"/>
      <c r="G167" s="40"/>
      <c r="H167" s="40"/>
    </row>
    <row r="168" s="1" customFormat="1" ht="16.5" spans="1:8">
      <c r="A168" s="41">
        <v>166</v>
      </c>
      <c r="B168" s="39" t="s">
        <v>251</v>
      </c>
      <c r="C168" s="39" t="s">
        <v>252</v>
      </c>
      <c r="D168" s="38" t="s">
        <v>57</v>
      </c>
      <c r="E168" s="39">
        <v>5</v>
      </c>
      <c r="F168" s="40"/>
      <c r="G168" s="40"/>
      <c r="H168" s="40"/>
    </row>
    <row r="169" s="1" customFormat="1" ht="16.5" spans="1:8">
      <c r="A169" s="41">
        <v>167</v>
      </c>
      <c r="B169" s="39" t="s">
        <v>253</v>
      </c>
      <c r="C169" s="39" t="s">
        <v>254</v>
      </c>
      <c r="D169" s="38" t="s">
        <v>57</v>
      </c>
      <c r="E169" s="39">
        <v>5</v>
      </c>
      <c r="F169" s="40"/>
      <c r="G169" s="40"/>
      <c r="H169" s="40"/>
    </row>
    <row r="170" s="1" customFormat="1" ht="16.5" spans="1:8">
      <c r="A170" s="41">
        <v>168</v>
      </c>
      <c r="B170" s="39" t="s">
        <v>255</v>
      </c>
      <c r="C170" s="39" t="s">
        <v>256</v>
      </c>
      <c r="D170" s="38" t="s">
        <v>57</v>
      </c>
      <c r="E170" s="38">
        <v>5</v>
      </c>
      <c r="F170" s="40"/>
      <c r="G170" s="40"/>
      <c r="H170" s="40"/>
    </row>
    <row r="171" s="1" customFormat="1" ht="16.5" spans="1:8">
      <c r="A171" s="41">
        <v>169</v>
      </c>
      <c r="B171" s="39" t="s">
        <v>255</v>
      </c>
      <c r="C171" s="39" t="s">
        <v>232</v>
      </c>
      <c r="D171" s="38" t="s">
        <v>57</v>
      </c>
      <c r="E171" s="38">
        <v>5</v>
      </c>
      <c r="F171" s="40"/>
      <c r="G171" s="40"/>
      <c r="H171" s="40"/>
    </row>
    <row r="172" s="1" customFormat="1" ht="16.5" spans="1:8">
      <c r="A172" s="41">
        <v>170</v>
      </c>
      <c r="B172" s="39" t="s">
        <v>255</v>
      </c>
      <c r="C172" s="39" t="s">
        <v>257</v>
      </c>
      <c r="D172" s="38" t="s">
        <v>57</v>
      </c>
      <c r="E172" s="38">
        <v>5</v>
      </c>
      <c r="F172" s="40"/>
      <c r="G172" s="40"/>
      <c r="H172" s="40"/>
    </row>
    <row r="173" s="1" customFormat="1" ht="16.5" spans="1:8">
      <c r="A173" s="41">
        <v>171</v>
      </c>
      <c r="B173" s="39" t="s">
        <v>258</v>
      </c>
      <c r="C173" s="39" t="s">
        <v>259</v>
      </c>
      <c r="D173" s="38" t="s">
        <v>206</v>
      </c>
      <c r="E173" s="39">
        <v>5</v>
      </c>
      <c r="F173" s="40"/>
      <c r="G173" s="40"/>
      <c r="H173" s="40"/>
    </row>
    <row r="174" s="1" customFormat="1" ht="25.5" spans="1:8">
      <c r="A174" s="41">
        <v>172</v>
      </c>
      <c r="B174" s="39" t="s">
        <v>260</v>
      </c>
      <c r="C174" s="39" t="s">
        <v>261</v>
      </c>
      <c r="D174" s="38" t="s">
        <v>262</v>
      </c>
      <c r="E174" s="38">
        <v>20</v>
      </c>
      <c r="F174" s="40"/>
      <c r="G174" s="40"/>
      <c r="H174" s="40"/>
    </row>
    <row r="175" s="1" customFormat="1" ht="16.5" spans="1:8">
      <c r="A175" s="41">
        <v>173</v>
      </c>
      <c r="B175" s="38" t="s">
        <v>263</v>
      </c>
      <c r="C175" s="38" t="s">
        <v>264</v>
      </c>
      <c r="D175" s="38" t="s">
        <v>262</v>
      </c>
      <c r="E175" s="38">
        <v>5</v>
      </c>
      <c r="F175" s="40"/>
      <c r="G175" s="40"/>
      <c r="H175" s="40"/>
    </row>
    <row r="176" s="1" customFormat="1" ht="16.5" spans="1:8">
      <c r="A176" s="41">
        <v>174</v>
      </c>
      <c r="B176" s="38" t="s">
        <v>263</v>
      </c>
      <c r="C176" s="38" t="s">
        <v>265</v>
      </c>
      <c r="D176" s="38" t="s">
        <v>262</v>
      </c>
      <c r="E176" s="38">
        <v>5</v>
      </c>
      <c r="F176" s="40"/>
      <c r="G176" s="40"/>
      <c r="H176" s="40"/>
    </row>
    <row r="177" s="1" customFormat="1" ht="16.5" spans="1:8">
      <c r="A177" s="41">
        <v>175</v>
      </c>
      <c r="B177" s="38" t="s">
        <v>263</v>
      </c>
      <c r="C177" s="38" t="s">
        <v>266</v>
      </c>
      <c r="D177" s="38" t="s">
        <v>262</v>
      </c>
      <c r="E177" s="38">
        <v>5</v>
      </c>
      <c r="F177" s="40"/>
      <c r="G177" s="40"/>
      <c r="H177" s="40"/>
    </row>
    <row r="178" s="1" customFormat="1" ht="16.5" spans="1:8">
      <c r="A178" s="41">
        <v>176</v>
      </c>
      <c r="B178" s="38" t="s">
        <v>263</v>
      </c>
      <c r="C178" s="38" t="s">
        <v>267</v>
      </c>
      <c r="D178" s="38" t="s">
        <v>262</v>
      </c>
      <c r="E178" s="38">
        <v>5</v>
      </c>
      <c r="F178" s="40"/>
      <c r="G178" s="40"/>
      <c r="H178" s="40"/>
    </row>
    <row r="179" s="1" customFormat="1" ht="16.5" spans="1:8">
      <c r="A179" s="41">
        <v>177</v>
      </c>
      <c r="B179" s="38" t="s">
        <v>263</v>
      </c>
      <c r="C179" s="38" t="s">
        <v>268</v>
      </c>
      <c r="D179" s="38" t="s">
        <v>262</v>
      </c>
      <c r="E179" s="38">
        <v>5</v>
      </c>
      <c r="F179" s="40"/>
      <c r="G179" s="40"/>
      <c r="H179" s="40"/>
    </row>
    <row r="180" s="1" customFormat="1" ht="16.5" spans="1:8">
      <c r="A180" s="41">
        <v>178</v>
      </c>
      <c r="B180" s="38" t="s">
        <v>269</v>
      </c>
      <c r="C180" s="38" t="s">
        <v>270</v>
      </c>
      <c r="D180" s="38" t="s">
        <v>206</v>
      </c>
      <c r="E180" s="38">
        <v>10</v>
      </c>
      <c r="F180" s="40"/>
      <c r="G180" s="40"/>
      <c r="H180" s="40"/>
    </row>
    <row r="181" s="1" customFormat="1" ht="16.5" spans="1:8">
      <c r="A181" s="41">
        <v>179</v>
      </c>
      <c r="B181" s="38" t="s">
        <v>269</v>
      </c>
      <c r="C181" s="38" t="s">
        <v>271</v>
      </c>
      <c r="D181" s="38" t="s">
        <v>206</v>
      </c>
      <c r="E181" s="38">
        <v>10</v>
      </c>
      <c r="F181" s="40"/>
      <c r="G181" s="40"/>
      <c r="H181" s="40"/>
    </row>
    <row r="182" s="1" customFormat="1" ht="16.5" spans="1:8">
      <c r="A182" s="41">
        <v>180</v>
      </c>
      <c r="B182" s="38" t="s">
        <v>272</v>
      </c>
      <c r="C182" s="38" t="s">
        <v>270</v>
      </c>
      <c r="D182" s="38" t="s">
        <v>206</v>
      </c>
      <c r="E182" s="38">
        <v>10</v>
      </c>
      <c r="F182" s="40"/>
      <c r="G182" s="40"/>
      <c r="H182" s="40"/>
    </row>
    <row r="183" s="1" customFormat="1" ht="16.5" spans="1:8">
      <c r="A183" s="41">
        <v>181</v>
      </c>
      <c r="B183" s="38" t="s">
        <v>272</v>
      </c>
      <c r="C183" s="38" t="s">
        <v>273</v>
      </c>
      <c r="D183" s="38" t="s">
        <v>206</v>
      </c>
      <c r="E183" s="38">
        <v>10</v>
      </c>
      <c r="F183" s="40"/>
      <c r="G183" s="40"/>
      <c r="H183" s="40"/>
    </row>
    <row r="184" s="1" customFormat="1" ht="16.5" spans="1:8">
      <c r="A184" s="41">
        <v>182</v>
      </c>
      <c r="B184" s="39" t="s">
        <v>274</v>
      </c>
      <c r="C184" s="39"/>
      <c r="D184" s="38" t="s">
        <v>262</v>
      </c>
      <c r="E184" s="38">
        <v>10</v>
      </c>
      <c r="F184" s="40"/>
      <c r="G184" s="40"/>
      <c r="H184" s="40"/>
    </row>
    <row r="185" s="1" customFormat="1" ht="16.5" spans="1:8">
      <c r="A185" s="41">
        <v>183</v>
      </c>
      <c r="B185" s="39" t="s">
        <v>275</v>
      </c>
      <c r="C185" s="39" t="s">
        <v>276</v>
      </c>
      <c r="D185" s="38" t="s">
        <v>62</v>
      </c>
      <c r="E185" s="38">
        <v>5</v>
      </c>
      <c r="F185" s="40"/>
      <c r="G185" s="40"/>
      <c r="H185" s="40"/>
    </row>
    <row r="186" s="1" customFormat="1" ht="16.5" spans="1:8">
      <c r="A186" s="41">
        <v>184</v>
      </c>
      <c r="B186" s="39" t="s">
        <v>275</v>
      </c>
      <c r="C186" s="39" t="s">
        <v>277</v>
      </c>
      <c r="D186" s="38" t="s">
        <v>62</v>
      </c>
      <c r="E186" s="38">
        <v>5</v>
      </c>
      <c r="F186" s="40"/>
      <c r="G186" s="40"/>
      <c r="H186" s="40"/>
    </row>
    <row r="187" s="1" customFormat="1" ht="16.5" spans="1:8">
      <c r="A187" s="41">
        <v>185</v>
      </c>
      <c r="B187" s="39" t="s">
        <v>278</v>
      </c>
      <c r="C187" s="39" t="s">
        <v>279</v>
      </c>
      <c r="D187" s="38" t="s">
        <v>206</v>
      </c>
      <c r="E187" s="38">
        <v>5</v>
      </c>
      <c r="F187" s="40"/>
      <c r="G187" s="40"/>
      <c r="H187" s="40"/>
    </row>
    <row r="188" s="1" customFormat="1" ht="16.5" spans="1:8">
      <c r="A188" s="41">
        <v>186</v>
      </c>
      <c r="B188" s="39" t="s">
        <v>280</v>
      </c>
      <c r="C188" s="39" t="s">
        <v>281</v>
      </c>
      <c r="D188" s="38" t="s">
        <v>57</v>
      </c>
      <c r="E188" s="38">
        <v>2</v>
      </c>
      <c r="F188" s="40"/>
      <c r="G188" s="40"/>
      <c r="H188" s="40"/>
    </row>
    <row r="189" s="1" customFormat="1" ht="16.5" spans="1:8">
      <c r="A189" s="41">
        <v>187</v>
      </c>
      <c r="B189" s="38" t="s">
        <v>282</v>
      </c>
      <c r="C189" s="38" t="s">
        <v>283</v>
      </c>
      <c r="D189" s="38" t="s">
        <v>84</v>
      </c>
      <c r="E189" s="38">
        <v>2</v>
      </c>
      <c r="F189" s="40"/>
      <c r="G189" s="40"/>
      <c r="H189" s="40"/>
    </row>
    <row r="190" s="1" customFormat="1" ht="16.5" spans="1:8">
      <c r="A190" s="41">
        <v>188</v>
      </c>
      <c r="B190" s="38" t="s">
        <v>284</v>
      </c>
      <c r="C190" s="38" t="s">
        <v>69</v>
      </c>
      <c r="D190" s="38" t="s">
        <v>129</v>
      </c>
      <c r="E190" s="38">
        <v>2</v>
      </c>
      <c r="F190" s="40"/>
      <c r="G190" s="40"/>
      <c r="H190" s="40"/>
    </row>
    <row r="191" s="1" customFormat="1" ht="16.5" spans="1:8">
      <c r="A191" s="41">
        <v>189</v>
      </c>
      <c r="B191" s="38" t="s">
        <v>85</v>
      </c>
      <c r="C191" s="38" t="s">
        <v>69</v>
      </c>
      <c r="D191" s="38" t="s">
        <v>57</v>
      </c>
      <c r="E191" s="38">
        <v>4</v>
      </c>
      <c r="F191" s="40"/>
      <c r="G191" s="40"/>
      <c r="H191" s="40"/>
    </row>
    <row r="192" s="1" customFormat="1" ht="16.5" spans="1:8">
      <c r="A192" s="41">
        <v>190</v>
      </c>
      <c r="B192" s="38" t="s">
        <v>81</v>
      </c>
      <c r="C192" s="38" t="s">
        <v>69</v>
      </c>
      <c r="D192" s="38" t="s">
        <v>57</v>
      </c>
      <c r="E192" s="38">
        <v>4</v>
      </c>
      <c r="F192" s="40"/>
      <c r="G192" s="40"/>
      <c r="H192" s="40"/>
    </row>
    <row r="193" s="1" customFormat="1" ht="16.5" spans="1:8">
      <c r="A193" s="41">
        <v>191</v>
      </c>
      <c r="B193" s="38" t="s">
        <v>285</v>
      </c>
      <c r="C193" s="38" t="s">
        <v>286</v>
      </c>
      <c r="D193" s="38" t="s">
        <v>57</v>
      </c>
      <c r="E193" s="38">
        <v>2</v>
      </c>
      <c r="F193" s="40"/>
      <c r="G193" s="40"/>
      <c r="H193" s="40"/>
    </row>
    <row r="194" s="1" customFormat="1" ht="16.5" spans="1:8">
      <c r="A194" s="41">
        <v>192</v>
      </c>
      <c r="B194" s="38" t="s">
        <v>287</v>
      </c>
      <c r="C194" s="38" t="s">
        <v>69</v>
      </c>
      <c r="D194" s="38" t="s">
        <v>57</v>
      </c>
      <c r="E194" s="38">
        <v>8</v>
      </c>
      <c r="F194" s="40"/>
      <c r="G194" s="40"/>
      <c r="H194" s="40"/>
    </row>
    <row r="195" s="1" customFormat="1" ht="16.5" spans="1:8">
      <c r="A195" s="41">
        <v>193</v>
      </c>
      <c r="B195" s="38" t="s">
        <v>288</v>
      </c>
      <c r="C195" s="38"/>
      <c r="D195" s="38" t="s">
        <v>62</v>
      </c>
      <c r="E195" s="38">
        <v>2</v>
      </c>
      <c r="F195" s="40"/>
      <c r="G195" s="40"/>
      <c r="H195" s="40"/>
    </row>
    <row r="196" s="1" customFormat="1" ht="16.5" spans="1:8">
      <c r="A196" s="41">
        <v>194</v>
      </c>
      <c r="B196" s="38" t="s">
        <v>289</v>
      </c>
      <c r="C196" s="38" t="s">
        <v>290</v>
      </c>
      <c r="D196" s="38" t="s">
        <v>57</v>
      </c>
      <c r="E196" s="38">
        <v>1</v>
      </c>
      <c r="F196" s="40"/>
      <c r="G196" s="40"/>
      <c r="H196" s="40"/>
    </row>
    <row r="197" s="1" customFormat="1" ht="16.5" spans="1:8">
      <c r="A197" s="41">
        <v>195</v>
      </c>
      <c r="B197" s="14" t="s">
        <v>291</v>
      </c>
      <c r="C197" s="38"/>
      <c r="D197" s="14" t="s">
        <v>62</v>
      </c>
      <c r="E197" s="14">
        <v>5</v>
      </c>
      <c r="F197" s="40"/>
      <c r="G197" s="40"/>
      <c r="H197" s="40"/>
    </row>
    <row r="198" s="1" customFormat="1" ht="16.5" spans="1:8">
      <c r="A198" s="41">
        <v>196</v>
      </c>
      <c r="B198" s="38" t="s">
        <v>292</v>
      </c>
      <c r="C198" s="38"/>
      <c r="D198" s="38" t="s">
        <v>206</v>
      </c>
      <c r="E198" s="38">
        <v>10</v>
      </c>
      <c r="F198" s="40"/>
      <c r="G198" s="40"/>
      <c r="H198" s="40" t="s">
        <v>293</v>
      </c>
    </row>
    <row r="199" s="1" customFormat="1" ht="16.5" spans="1:8">
      <c r="A199" s="41">
        <v>197</v>
      </c>
      <c r="B199" s="44" t="s">
        <v>294</v>
      </c>
      <c r="C199" s="38"/>
      <c r="D199" s="38" t="s">
        <v>57</v>
      </c>
      <c r="E199" s="38">
        <v>10</v>
      </c>
      <c r="F199" s="40"/>
      <c r="G199" s="40"/>
      <c r="H199" s="40"/>
    </row>
    <row r="200" s="1" customFormat="1" ht="16.5" spans="1:8">
      <c r="A200" s="41">
        <v>198</v>
      </c>
      <c r="B200" s="44" t="s">
        <v>295</v>
      </c>
      <c r="C200" s="38"/>
      <c r="D200" s="38" t="s">
        <v>57</v>
      </c>
      <c r="E200" s="38">
        <v>10</v>
      </c>
      <c r="F200" s="40"/>
      <c r="G200" s="40"/>
      <c r="H200" s="40"/>
    </row>
    <row r="201" s="1" customFormat="1" ht="16.5" spans="1:8">
      <c r="A201" s="41">
        <v>199</v>
      </c>
      <c r="B201" s="44" t="s">
        <v>296</v>
      </c>
      <c r="C201" s="38" t="s">
        <v>297</v>
      </c>
      <c r="D201" s="38" t="s">
        <v>57</v>
      </c>
      <c r="E201" s="38">
        <v>10</v>
      </c>
      <c r="F201" s="40"/>
      <c r="G201" s="40"/>
      <c r="H201" s="40" t="s">
        <v>298</v>
      </c>
    </row>
    <row r="202" s="1" customFormat="1" spans="7:7">
      <c r="G202" s="1">
        <f>SUM(G3:G201)</f>
        <v>0</v>
      </c>
    </row>
  </sheetData>
  <mergeCells count="4">
    <mergeCell ref="A1:A2"/>
    <mergeCell ref="B1:B2"/>
    <mergeCell ref="D1:D2"/>
    <mergeCell ref="E1:E2"/>
  </mergeCell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72"/>
  <sheetViews>
    <sheetView topLeftCell="A61" workbookViewId="0">
      <selection activeCell="H68" sqref="H68"/>
    </sheetView>
  </sheetViews>
  <sheetFormatPr defaultColWidth="9" defaultRowHeight="14.25" outlineLevelCol="5"/>
  <cols>
    <col min="2" max="2" width="19.5833333333333" customWidth="1"/>
    <col min="3" max="3" width="19.75" customWidth="1"/>
    <col min="4" max="4" width="12.5833333333333" customWidth="1"/>
    <col min="5" max="5" width="13.9166666666667" customWidth="1"/>
    <col min="6" max="6" width="9" style="29"/>
  </cols>
  <sheetData>
    <row r="1" spans="1:6">
      <c r="A1" s="30" t="s">
        <v>1</v>
      </c>
      <c r="B1" s="31" t="s">
        <v>2</v>
      </c>
      <c r="C1" s="31" t="s">
        <v>299</v>
      </c>
      <c r="D1" s="31" t="s">
        <v>5</v>
      </c>
      <c r="E1" s="31" t="s">
        <v>65</v>
      </c>
      <c r="F1" s="32" t="s">
        <v>300</v>
      </c>
    </row>
    <row r="2" ht="16.5" spans="1:6">
      <c r="A2" s="33">
        <v>1</v>
      </c>
      <c r="B2" s="34" t="s">
        <v>301</v>
      </c>
      <c r="C2" s="31" t="s">
        <v>302</v>
      </c>
      <c r="D2" s="31">
        <v>4</v>
      </c>
      <c r="E2" s="31"/>
      <c r="F2" s="32"/>
    </row>
    <row r="3" ht="16.5" spans="1:6">
      <c r="A3" s="33">
        <v>2</v>
      </c>
      <c r="B3" s="34" t="s">
        <v>303</v>
      </c>
      <c r="C3" s="31" t="s">
        <v>304</v>
      </c>
      <c r="D3" s="31">
        <v>4</v>
      </c>
      <c r="E3" s="31"/>
      <c r="F3" s="32"/>
    </row>
    <row r="4" ht="16.5" spans="1:6">
      <c r="A4" s="33">
        <v>3</v>
      </c>
      <c r="B4" s="34" t="s">
        <v>305</v>
      </c>
      <c r="C4" s="31" t="s">
        <v>306</v>
      </c>
      <c r="D4" s="31">
        <v>3</v>
      </c>
      <c r="E4" s="31"/>
      <c r="F4" s="32"/>
    </row>
    <row r="5" spans="1:6">
      <c r="A5" s="33">
        <v>4</v>
      </c>
      <c r="B5" s="31" t="s">
        <v>307</v>
      </c>
      <c r="C5" s="31" t="s">
        <v>308</v>
      </c>
      <c r="D5" s="31">
        <v>3</v>
      </c>
      <c r="E5" s="31"/>
      <c r="F5" s="32"/>
    </row>
    <row r="6" ht="16.5" spans="1:6">
      <c r="A6" s="33">
        <v>5</v>
      </c>
      <c r="B6" s="34" t="s">
        <v>309</v>
      </c>
      <c r="C6" s="31" t="s">
        <v>310</v>
      </c>
      <c r="D6" s="31">
        <v>3</v>
      </c>
      <c r="E6" s="31"/>
      <c r="F6" s="32"/>
    </row>
    <row r="7" spans="1:6">
      <c r="A7" s="33">
        <v>6</v>
      </c>
      <c r="B7" s="31" t="s">
        <v>311</v>
      </c>
      <c r="C7" s="31" t="s">
        <v>304</v>
      </c>
      <c r="D7" s="31">
        <v>1</v>
      </c>
      <c r="E7" s="31"/>
      <c r="F7" s="32"/>
    </row>
    <row r="8" spans="1:6">
      <c r="A8" s="33">
        <v>7</v>
      </c>
      <c r="B8" s="31" t="s">
        <v>312</v>
      </c>
      <c r="C8" s="35" t="s">
        <v>313</v>
      </c>
      <c r="D8" s="31">
        <v>5</v>
      </c>
      <c r="E8" s="31"/>
      <c r="F8" s="32"/>
    </row>
    <row r="9" spans="1:6">
      <c r="A9" s="33">
        <v>8</v>
      </c>
      <c r="B9" s="31" t="s">
        <v>314</v>
      </c>
      <c r="C9" s="31" t="s">
        <v>304</v>
      </c>
      <c r="D9" s="31">
        <v>2</v>
      </c>
      <c r="E9" s="31"/>
      <c r="F9" s="32"/>
    </row>
    <row r="10" spans="1:6">
      <c r="A10" s="33">
        <v>9</v>
      </c>
      <c r="B10" s="31" t="s">
        <v>315</v>
      </c>
      <c r="C10" s="31" t="s">
        <v>306</v>
      </c>
      <c r="D10" s="31">
        <v>2</v>
      </c>
      <c r="E10" s="31"/>
      <c r="F10" s="32"/>
    </row>
    <row r="11" spans="1:6">
      <c r="A11" s="33">
        <v>10</v>
      </c>
      <c r="B11" s="31" t="s">
        <v>316</v>
      </c>
      <c r="C11" s="31" t="s">
        <v>304</v>
      </c>
      <c r="D11" s="31">
        <v>6</v>
      </c>
      <c r="E11" s="31"/>
      <c r="F11" s="32"/>
    </row>
    <row r="12" spans="1:6">
      <c r="A12" s="33">
        <v>11</v>
      </c>
      <c r="B12" s="31" t="s">
        <v>317</v>
      </c>
      <c r="C12" s="31" t="s">
        <v>304</v>
      </c>
      <c r="D12" s="31">
        <v>3</v>
      </c>
      <c r="E12" s="31"/>
      <c r="F12" s="32"/>
    </row>
    <row r="13" spans="1:6">
      <c r="A13" s="33">
        <v>12</v>
      </c>
      <c r="B13" s="31" t="s">
        <v>318</v>
      </c>
      <c r="C13" s="31" t="s">
        <v>319</v>
      </c>
      <c r="D13" s="31">
        <v>2</v>
      </c>
      <c r="E13" s="31"/>
      <c r="F13" s="32"/>
    </row>
    <row r="14" spans="1:6">
      <c r="A14" s="33">
        <v>13</v>
      </c>
      <c r="B14" s="31" t="s">
        <v>320</v>
      </c>
      <c r="C14" s="31" t="s">
        <v>321</v>
      </c>
      <c r="D14" s="31">
        <v>5</v>
      </c>
      <c r="E14" s="31"/>
      <c r="F14" s="32"/>
    </row>
    <row r="15" spans="1:6">
      <c r="A15" s="33">
        <v>14</v>
      </c>
      <c r="B15" s="31" t="s">
        <v>322</v>
      </c>
      <c r="C15" s="31" t="s">
        <v>304</v>
      </c>
      <c r="D15" s="31">
        <v>3</v>
      </c>
      <c r="E15" s="31"/>
      <c r="F15" s="32"/>
    </row>
    <row r="16" spans="1:6">
      <c r="A16" s="33">
        <v>15</v>
      </c>
      <c r="B16" s="31" t="s">
        <v>323</v>
      </c>
      <c r="C16" s="31" t="s">
        <v>324</v>
      </c>
      <c r="D16" s="31">
        <v>5</v>
      </c>
      <c r="E16" s="31"/>
      <c r="F16" s="32"/>
    </row>
    <row r="17" spans="1:6">
      <c r="A17" s="33">
        <v>16</v>
      </c>
      <c r="B17" s="31" t="s">
        <v>323</v>
      </c>
      <c r="C17" s="31" t="s">
        <v>304</v>
      </c>
      <c r="D17" s="31">
        <v>5</v>
      </c>
      <c r="E17" s="31"/>
      <c r="F17" s="32"/>
    </row>
    <row r="18" spans="1:6">
      <c r="A18" s="33">
        <v>17</v>
      </c>
      <c r="B18" s="31" t="s">
        <v>325</v>
      </c>
      <c r="C18" s="31" t="s">
        <v>326</v>
      </c>
      <c r="D18" s="31">
        <v>5</v>
      </c>
      <c r="E18" s="31"/>
      <c r="F18" s="32"/>
    </row>
    <row r="19" spans="1:6">
      <c r="A19" s="33">
        <v>18</v>
      </c>
      <c r="B19" s="31" t="s">
        <v>327</v>
      </c>
      <c r="C19" s="31" t="s">
        <v>304</v>
      </c>
      <c r="D19" s="31">
        <v>2</v>
      </c>
      <c r="E19" s="31"/>
      <c r="F19" s="32"/>
    </row>
    <row r="20" spans="1:6">
      <c r="A20" s="33">
        <v>19</v>
      </c>
      <c r="B20" s="31" t="s">
        <v>328</v>
      </c>
      <c r="C20" s="31" t="s">
        <v>321</v>
      </c>
      <c r="D20" s="31">
        <v>5</v>
      </c>
      <c r="E20" s="31"/>
      <c r="F20" s="32"/>
    </row>
    <row r="21" spans="1:6">
      <c r="A21" s="33">
        <v>20</v>
      </c>
      <c r="B21" s="31" t="s">
        <v>329</v>
      </c>
      <c r="C21" s="31" t="s">
        <v>330</v>
      </c>
      <c r="D21" s="31">
        <v>2</v>
      </c>
      <c r="E21" s="31"/>
      <c r="F21" s="32"/>
    </row>
    <row r="22" spans="1:6">
      <c r="A22" s="33">
        <v>21</v>
      </c>
      <c r="B22" s="31" t="s">
        <v>331</v>
      </c>
      <c r="C22" s="31" t="s">
        <v>304</v>
      </c>
      <c r="D22" s="31">
        <v>2</v>
      </c>
      <c r="E22" s="31"/>
      <c r="F22" s="32"/>
    </row>
    <row r="23" spans="1:6">
      <c r="A23" s="33">
        <v>22</v>
      </c>
      <c r="B23" s="31" t="s">
        <v>332</v>
      </c>
      <c r="C23" s="31" t="s">
        <v>304</v>
      </c>
      <c r="D23" s="31">
        <v>1</v>
      </c>
      <c r="E23" s="31"/>
      <c r="F23" s="32"/>
    </row>
    <row r="24" spans="1:6">
      <c r="A24" s="33">
        <v>23</v>
      </c>
      <c r="B24" s="31" t="s">
        <v>333</v>
      </c>
      <c r="C24" s="31" t="s">
        <v>304</v>
      </c>
      <c r="D24" s="31">
        <v>1</v>
      </c>
      <c r="E24" s="31"/>
      <c r="F24" s="32"/>
    </row>
    <row r="25" spans="1:6">
      <c r="A25" s="33">
        <v>24</v>
      </c>
      <c r="B25" s="31" t="s">
        <v>334</v>
      </c>
      <c r="C25" s="31" t="s">
        <v>324</v>
      </c>
      <c r="D25" s="31">
        <v>1</v>
      </c>
      <c r="E25" s="31"/>
      <c r="F25" s="32"/>
    </row>
    <row r="26" spans="1:6">
      <c r="A26" s="33">
        <v>25</v>
      </c>
      <c r="B26" s="31" t="s">
        <v>335</v>
      </c>
      <c r="C26" s="31" t="s">
        <v>304</v>
      </c>
      <c r="D26" s="31">
        <v>1</v>
      </c>
      <c r="E26" s="31"/>
      <c r="F26" s="32"/>
    </row>
    <row r="27" spans="1:6">
      <c r="A27" s="33">
        <v>26</v>
      </c>
      <c r="B27" s="31" t="s">
        <v>336</v>
      </c>
      <c r="C27" s="31" t="s">
        <v>304</v>
      </c>
      <c r="D27" s="31">
        <v>1</v>
      </c>
      <c r="E27" s="31"/>
      <c r="F27" s="32"/>
    </row>
    <row r="28" spans="1:6">
      <c r="A28" s="33">
        <v>27</v>
      </c>
      <c r="B28" s="31" t="s">
        <v>337</v>
      </c>
      <c r="C28" s="31" t="s">
        <v>304</v>
      </c>
      <c r="D28" s="31">
        <v>1</v>
      </c>
      <c r="E28" s="31"/>
      <c r="F28" s="32"/>
    </row>
    <row r="29" spans="1:6">
      <c r="A29" s="33">
        <v>28</v>
      </c>
      <c r="B29" s="31" t="s">
        <v>338</v>
      </c>
      <c r="C29" s="31" t="s">
        <v>304</v>
      </c>
      <c r="D29" s="31">
        <v>1</v>
      </c>
      <c r="E29" s="31"/>
      <c r="F29" s="32"/>
    </row>
    <row r="30" spans="1:6">
      <c r="A30" s="33">
        <v>29</v>
      </c>
      <c r="B30" s="36" t="s">
        <v>339</v>
      </c>
      <c r="C30" s="36" t="s">
        <v>319</v>
      </c>
      <c r="D30" s="36">
        <v>1</v>
      </c>
      <c r="E30" s="31"/>
      <c r="F30" s="32"/>
    </row>
    <row r="31" spans="1:6">
      <c r="A31" s="33">
        <v>30</v>
      </c>
      <c r="B31" s="31" t="s">
        <v>340</v>
      </c>
      <c r="C31" s="31" t="s">
        <v>319</v>
      </c>
      <c r="D31" s="31">
        <v>1</v>
      </c>
      <c r="E31" s="31"/>
      <c r="F31" s="32"/>
    </row>
    <row r="32" spans="1:6">
      <c r="A32" s="33">
        <v>31</v>
      </c>
      <c r="B32" s="31" t="s">
        <v>341</v>
      </c>
      <c r="C32" s="31" t="s">
        <v>319</v>
      </c>
      <c r="D32" s="31">
        <v>1</v>
      </c>
      <c r="E32" s="31"/>
      <c r="F32" s="32"/>
    </row>
    <row r="33" spans="1:6">
      <c r="A33" s="33">
        <v>32</v>
      </c>
      <c r="B33" s="31" t="s">
        <v>342</v>
      </c>
      <c r="C33" s="31" t="s">
        <v>304</v>
      </c>
      <c r="D33" s="31">
        <v>1</v>
      </c>
      <c r="E33" s="31"/>
      <c r="F33" s="32"/>
    </row>
    <row r="34" spans="1:6">
      <c r="A34" s="33">
        <v>33</v>
      </c>
      <c r="B34" s="31" t="s">
        <v>343</v>
      </c>
      <c r="C34" s="31" t="s">
        <v>324</v>
      </c>
      <c r="D34" s="31">
        <v>1</v>
      </c>
      <c r="E34" s="36"/>
      <c r="F34" s="32"/>
    </row>
    <row r="35" spans="1:6">
      <c r="A35" s="33">
        <v>34</v>
      </c>
      <c r="B35" s="31" t="s">
        <v>344</v>
      </c>
      <c r="C35" s="31" t="s">
        <v>304</v>
      </c>
      <c r="D35" s="31">
        <v>1</v>
      </c>
      <c r="E35" s="31"/>
      <c r="F35" s="32"/>
    </row>
    <row r="36" spans="1:6">
      <c r="A36" s="33">
        <v>35</v>
      </c>
      <c r="B36" s="31" t="s">
        <v>345</v>
      </c>
      <c r="C36" s="31" t="s">
        <v>346</v>
      </c>
      <c r="D36" s="31">
        <v>1</v>
      </c>
      <c r="E36" s="31"/>
      <c r="F36" s="32"/>
    </row>
    <row r="37" spans="1:6">
      <c r="A37" s="33">
        <v>36</v>
      </c>
      <c r="B37" s="31" t="s">
        <v>347</v>
      </c>
      <c r="C37" s="31" t="s">
        <v>348</v>
      </c>
      <c r="D37" s="31">
        <v>5</v>
      </c>
      <c r="E37" s="31"/>
      <c r="F37" s="32"/>
    </row>
    <row r="38" spans="1:6">
      <c r="A38" s="33">
        <v>37</v>
      </c>
      <c r="B38" s="31" t="s">
        <v>349</v>
      </c>
      <c r="C38" s="31" t="s">
        <v>350</v>
      </c>
      <c r="D38" s="31">
        <v>5</v>
      </c>
      <c r="E38" s="31"/>
      <c r="F38" s="32"/>
    </row>
    <row r="39" spans="1:6">
      <c r="A39" s="33">
        <v>38</v>
      </c>
      <c r="B39" s="31" t="s">
        <v>351</v>
      </c>
      <c r="C39" s="31" t="s">
        <v>348</v>
      </c>
      <c r="D39" s="31">
        <v>2</v>
      </c>
      <c r="E39" s="31"/>
      <c r="F39" s="32"/>
    </row>
    <row r="40" spans="1:6">
      <c r="A40" s="33">
        <v>39</v>
      </c>
      <c r="B40" s="31" t="s">
        <v>352</v>
      </c>
      <c r="C40" s="31" t="s">
        <v>353</v>
      </c>
      <c r="D40" s="31">
        <v>1</v>
      </c>
      <c r="E40" s="31"/>
      <c r="F40" s="32"/>
    </row>
    <row r="41" spans="1:6">
      <c r="A41" s="33">
        <v>40</v>
      </c>
      <c r="B41" s="31" t="s">
        <v>354</v>
      </c>
      <c r="C41" s="31" t="s">
        <v>304</v>
      </c>
      <c r="D41" s="31">
        <v>1</v>
      </c>
      <c r="E41" s="31"/>
      <c r="F41" s="32"/>
    </row>
    <row r="42" spans="1:6">
      <c r="A42" s="33">
        <v>41</v>
      </c>
      <c r="B42" s="31" t="s">
        <v>355</v>
      </c>
      <c r="C42" s="31" t="s">
        <v>304</v>
      </c>
      <c r="D42" s="31">
        <v>1</v>
      </c>
      <c r="E42" s="31"/>
      <c r="F42" s="32"/>
    </row>
    <row r="43" spans="1:6">
      <c r="A43" s="33">
        <v>42</v>
      </c>
      <c r="B43" s="31" t="s">
        <v>356</v>
      </c>
      <c r="C43" s="31" t="s">
        <v>324</v>
      </c>
      <c r="D43" s="31">
        <v>1</v>
      </c>
      <c r="E43" s="31"/>
      <c r="F43" s="32"/>
    </row>
    <row r="44" spans="1:6">
      <c r="A44" s="33">
        <v>43</v>
      </c>
      <c r="B44" s="31" t="s">
        <v>357</v>
      </c>
      <c r="C44" s="31"/>
      <c r="D44" s="31">
        <v>2</v>
      </c>
      <c r="E44" s="31"/>
      <c r="F44" s="32"/>
    </row>
    <row r="45" spans="1:6">
      <c r="A45" s="33">
        <v>44</v>
      </c>
      <c r="B45" s="31" t="s">
        <v>358</v>
      </c>
      <c r="C45" s="31" t="s">
        <v>70</v>
      </c>
      <c r="D45" s="31">
        <v>5</v>
      </c>
      <c r="E45" s="31"/>
      <c r="F45" s="32"/>
    </row>
    <row r="46" spans="1:6">
      <c r="A46" s="33">
        <v>45</v>
      </c>
      <c r="B46" s="31" t="s">
        <v>359</v>
      </c>
      <c r="C46" s="31" t="s">
        <v>70</v>
      </c>
      <c r="D46" s="31">
        <v>2</v>
      </c>
      <c r="E46" s="31"/>
      <c r="F46" s="32"/>
    </row>
    <row r="47" spans="1:6">
      <c r="A47" s="33">
        <v>46</v>
      </c>
      <c r="B47" s="31" t="s">
        <v>360</v>
      </c>
      <c r="C47" s="31" t="s">
        <v>304</v>
      </c>
      <c r="D47" s="31">
        <v>1</v>
      </c>
      <c r="E47" s="31"/>
      <c r="F47" s="32"/>
    </row>
    <row r="48" spans="1:6">
      <c r="A48" s="33">
        <v>47</v>
      </c>
      <c r="B48" s="31" t="s">
        <v>361</v>
      </c>
      <c r="C48" s="31" t="s">
        <v>330</v>
      </c>
      <c r="D48" s="31">
        <v>1</v>
      </c>
      <c r="E48" s="31"/>
      <c r="F48" s="32"/>
    </row>
    <row r="49" spans="1:6">
      <c r="A49" s="33">
        <v>48</v>
      </c>
      <c r="B49" s="31" t="s">
        <v>362</v>
      </c>
      <c r="C49" s="31" t="s">
        <v>304</v>
      </c>
      <c r="D49" s="31">
        <v>2</v>
      </c>
      <c r="E49" s="31"/>
      <c r="F49" s="32"/>
    </row>
    <row r="50" spans="1:6">
      <c r="A50" s="33">
        <v>49</v>
      </c>
      <c r="B50" s="31" t="s">
        <v>363</v>
      </c>
      <c r="C50" s="31" t="s">
        <v>304</v>
      </c>
      <c r="D50" s="31">
        <v>1</v>
      </c>
      <c r="E50" s="31"/>
      <c r="F50" s="32"/>
    </row>
    <row r="51" spans="1:6">
      <c r="A51" s="33">
        <v>50</v>
      </c>
      <c r="B51" s="31" t="s">
        <v>364</v>
      </c>
      <c r="C51" s="31" t="s">
        <v>365</v>
      </c>
      <c r="D51" s="31">
        <v>12</v>
      </c>
      <c r="E51" s="31"/>
      <c r="F51" s="32"/>
    </row>
    <row r="52" spans="1:6">
      <c r="A52" s="33">
        <v>51</v>
      </c>
      <c r="B52" s="31" t="s">
        <v>366</v>
      </c>
      <c r="C52" s="31" t="s">
        <v>367</v>
      </c>
      <c r="D52" s="31">
        <v>5</v>
      </c>
      <c r="E52" s="31"/>
      <c r="F52" s="32"/>
    </row>
    <row r="53" spans="1:6">
      <c r="A53" s="33">
        <v>52</v>
      </c>
      <c r="B53" s="31" t="s">
        <v>368</v>
      </c>
      <c r="C53" s="31" t="s">
        <v>319</v>
      </c>
      <c r="D53" s="31">
        <v>1</v>
      </c>
      <c r="E53" s="31"/>
      <c r="F53" s="32"/>
    </row>
    <row r="54" spans="1:6">
      <c r="A54" s="33">
        <v>53</v>
      </c>
      <c r="B54" s="31" t="s">
        <v>301</v>
      </c>
      <c r="C54" s="31" t="s">
        <v>304</v>
      </c>
      <c r="D54" s="31">
        <v>2</v>
      </c>
      <c r="E54" s="31"/>
      <c r="F54" s="32"/>
    </row>
    <row r="55" spans="1:6">
      <c r="A55" s="33">
        <v>54</v>
      </c>
      <c r="B55" s="31" t="s">
        <v>369</v>
      </c>
      <c r="C55" s="31" t="s">
        <v>304</v>
      </c>
      <c r="D55" s="31">
        <v>1</v>
      </c>
      <c r="E55" s="31"/>
      <c r="F55" s="32"/>
    </row>
    <row r="56" spans="1:6">
      <c r="A56" s="33">
        <v>55</v>
      </c>
      <c r="B56" s="31" t="s">
        <v>370</v>
      </c>
      <c r="C56" s="31" t="s">
        <v>304</v>
      </c>
      <c r="D56" s="31">
        <v>1</v>
      </c>
      <c r="E56" s="31"/>
      <c r="F56" s="32"/>
    </row>
    <row r="57" spans="1:6">
      <c r="A57" s="33">
        <v>56</v>
      </c>
      <c r="B57" s="31" t="s">
        <v>371</v>
      </c>
      <c r="C57" s="31" t="s">
        <v>304</v>
      </c>
      <c r="D57" s="31">
        <v>1</v>
      </c>
      <c r="E57" s="31"/>
      <c r="F57" s="32"/>
    </row>
    <row r="58" spans="1:6">
      <c r="A58" s="33">
        <v>57</v>
      </c>
      <c r="B58" s="31" t="s">
        <v>372</v>
      </c>
      <c r="C58" s="31" t="s">
        <v>373</v>
      </c>
      <c r="D58" s="31">
        <v>1</v>
      </c>
      <c r="E58" s="31"/>
      <c r="F58" s="32"/>
    </row>
    <row r="59" spans="1:6">
      <c r="A59" s="33">
        <v>58</v>
      </c>
      <c r="B59" s="31" t="s">
        <v>374</v>
      </c>
      <c r="C59" s="31"/>
      <c r="D59" s="31">
        <v>2</v>
      </c>
      <c r="E59" s="31"/>
      <c r="F59" s="32"/>
    </row>
    <row r="60" spans="1:6">
      <c r="A60" s="33">
        <v>59</v>
      </c>
      <c r="B60" s="31" t="s">
        <v>375</v>
      </c>
      <c r="C60" s="31" t="s">
        <v>306</v>
      </c>
      <c r="D60" s="31">
        <v>1</v>
      </c>
      <c r="E60" s="31"/>
      <c r="F60" s="32"/>
    </row>
    <row r="61" spans="1:6">
      <c r="A61" s="33">
        <v>60</v>
      </c>
      <c r="B61" s="31" t="s">
        <v>376</v>
      </c>
      <c r="C61" s="31" t="s">
        <v>304</v>
      </c>
      <c r="D61" s="31">
        <v>1</v>
      </c>
      <c r="E61" s="31"/>
      <c r="F61" s="32"/>
    </row>
    <row r="62" spans="1:6">
      <c r="A62" s="33">
        <v>61</v>
      </c>
      <c r="B62" s="31" t="s">
        <v>377</v>
      </c>
      <c r="C62" s="31" t="s">
        <v>319</v>
      </c>
      <c r="D62" s="31">
        <v>1</v>
      </c>
      <c r="E62" s="31"/>
      <c r="F62" s="32"/>
    </row>
    <row r="63" spans="1:6">
      <c r="A63" s="33">
        <v>62</v>
      </c>
      <c r="B63" s="31" t="s">
        <v>378</v>
      </c>
      <c r="C63" s="31" t="s">
        <v>319</v>
      </c>
      <c r="D63" s="31">
        <v>1</v>
      </c>
      <c r="E63" s="31"/>
      <c r="F63" s="32"/>
    </row>
    <row r="64" spans="1:6">
      <c r="A64" s="33">
        <v>63</v>
      </c>
      <c r="B64" s="31" t="s">
        <v>379</v>
      </c>
      <c r="C64" s="31" t="s">
        <v>319</v>
      </c>
      <c r="D64" s="31">
        <v>1</v>
      </c>
      <c r="E64" s="31"/>
      <c r="F64" s="32"/>
    </row>
    <row r="65" spans="1:6">
      <c r="A65" s="33">
        <v>64</v>
      </c>
      <c r="B65" s="31" t="s">
        <v>380</v>
      </c>
      <c r="C65" s="31" t="s">
        <v>319</v>
      </c>
      <c r="D65" s="31">
        <v>1</v>
      </c>
      <c r="E65" s="31"/>
      <c r="F65" s="32"/>
    </row>
    <row r="66" spans="1:6">
      <c r="A66" s="33">
        <v>65</v>
      </c>
      <c r="B66" s="31" t="s">
        <v>381</v>
      </c>
      <c r="C66" s="31" t="s">
        <v>319</v>
      </c>
      <c r="D66" s="31">
        <v>1</v>
      </c>
      <c r="E66" s="31"/>
      <c r="F66" s="32"/>
    </row>
    <row r="67" spans="1:6">
      <c r="A67" s="33">
        <v>66</v>
      </c>
      <c r="B67" s="31" t="s">
        <v>382</v>
      </c>
      <c r="C67" s="31" t="s">
        <v>319</v>
      </c>
      <c r="D67" s="31">
        <v>1</v>
      </c>
      <c r="E67" s="31"/>
      <c r="F67" s="32"/>
    </row>
    <row r="68" spans="1:6">
      <c r="A68" s="33">
        <v>67</v>
      </c>
      <c r="B68" s="31" t="s">
        <v>383</v>
      </c>
      <c r="C68" s="31" t="s">
        <v>319</v>
      </c>
      <c r="D68" s="31">
        <v>1</v>
      </c>
      <c r="E68" s="31"/>
      <c r="F68" s="32"/>
    </row>
    <row r="69" spans="1:6">
      <c r="A69" s="33">
        <v>68</v>
      </c>
      <c r="B69" s="31" t="s">
        <v>384</v>
      </c>
      <c r="C69" s="31" t="s">
        <v>385</v>
      </c>
      <c r="D69" s="31">
        <v>5</v>
      </c>
      <c r="E69" s="31"/>
      <c r="F69" s="32"/>
    </row>
    <row r="70" spans="1:6">
      <c r="A70" s="33">
        <v>69</v>
      </c>
      <c r="B70" s="31" t="s">
        <v>386</v>
      </c>
      <c r="C70" s="35" t="s">
        <v>387</v>
      </c>
      <c r="D70" s="31">
        <v>4</v>
      </c>
      <c r="E70" s="31"/>
      <c r="F70" s="32"/>
    </row>
    <row r="71" spans="1:6">
      <c r="A71" s="33">
        <v>70</v>
      </c>
      <c r="B71" s="31" t="s">
        <v>388</v>
      </c>
      <c r="C71" s="31" t="s">
        <v>389</v>
      </c>
      <c r="D71" s="31">
        <v>40</v>
      </c>
      <c r="E71" s="31"/>
      <c r="F71" s="32"/>
    </row>
    <row r="72" spans="1:6">
      <c r="A72" s="31"/>
      <c r="B72" s="37"/>
      <c r="C72" s="35"/>
      <c r="D72" s="31"/>
      <c r="E72" s="31" t="s">
        <v>390</v>
      </c>
      <c r="F72" s="32">
        <f>SUM(F2:F71)</f>
        <v>0</v>
      </c>
    </row>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A305"/>
  <sheetViews>
    <sheetView tabSelected="1" topLeftCell="A18" workbookViewId="0">
      <selection activeCell="I30" sqref="I30"/>
    </sheetView>
  </sheetViews>
  <sheetFormatPr defaultColWidth="8.1" defaultRowHeight="13.5"/>
  <cols>
    <col min="1" max="1" width="4.25" style="3" customWidth="1"/>
    <col min="2" max="2" width="8.65" style="4" customWidth="1"/>
    <col min="3" max="3" width="10.2166666666667" style="5" customWidth="1"/>
    <col min="4" max="4" width="15.1333333333333" style="5" customWidth="1"/>
    <col min="5" max="5" width="4.28333333333333" style="6" customWidth="1"/>
    <col min="6" max="6" width="4.71666666666667" style="6" customWidth="1"/>
    <col min="7" max="7" width="7.25" style="6" customWidth="1"/>
    <col min="8" max="8" width="6.25833333333333" style="6" customWidth="1"/>
    <col min="9" max="9" width="15.55" style="4" customWidth="1"/>
    <col min="10" max="16384" width="8.1" style="1"/>
  </cols>
  <sheetData>
    <row r="1" s="1" customFormat="1" ht="25" customHeight="1" spans="1:9">
      <c r="A1" s="7" t="s">
        <v>391</v>
      </c>
      <c r="B1" s="8"/>
      <c r="C1" s="7"/>
      <c r="D1" s="7"/>
      <c r="E1" s="7"/>
      <c r="F1" s="7"/>
      <c r="G1" s="7"/>
      <c r="H1" s="7"/>
      <c r="I1" s="7"/>
    </row>
    <row r="2" s="2" customFormat="1" ht="25" customHeight="1" spans="1:9">
      <c r="A2" s="9" t="s">
        <v>1</v>
      </c>
      <c r="B2" s="10" t="s">
        <v>392</v>
      </c>
      <c r="C2" s="10" t="s">
        <v>393</v>
      </c>
      <c r="D2" s="10" t="s">
        <v>394</v>
      </c>
      <c r="E2" s="9" t="s">
        <v>5</v>
      </c>
      <c r="F2" s="9" t="s">
        <v>4</v>
      </c>
      <c r="G2" s="9" t="s">
        <v>65</v>
      </c>
      <c r="H2" s="9" t="s">
        <v>7</v>
      </c>
      <c r="I2" s="10" t="s">
        <v>8</v>
      </c>
    </row>
    <row r="3" s="1" customFormat="1" ht="30" customHeight="1" spans="1:9">
      <c r="A3" s="11">
        <v>1</v>
      </c>
      <c r="B3" s="12" t="s">
        <v>395</v>
      </c>
      <c r="C3" s="13" t="s">
        <v>396</v>
      </c>
      <c r="D3" s="13" t="s">
        <v>397</v>
      </c>
      <c r="E3" s="14">
        <v>4</v>
      </c>
      <c r="F3" s="14" t="s">
        <v>211</v>
      </c>
      <c r="G3" s="14"/>
      <c r="H3" s="12"/>
      <c r="I3" s="13" t="s">
        <v>398</v>
      </c>
    </row>
    <row r="4" s="1" customFormat="1" ht="30" customHeight="1" spans="1:9">
      <c r="A4" s="11">
        <v>2</v>
      </c>
      <c r="B4" s="12"/>
      <c r="C4" s="13" t="s">
        <v>396</v>
      </c>
      <c r="D4" s="13" t="s">
        <v>399</v>
      </c>
      <c r="E4" s="15">
        <v>3.5</v>
      </c>
      <c r="F4" s="14" t="s">
        <v>211</v>
      </c>
      <c r="G4" s="14"/>
      <c r="H4" s="12"/>
      <c r="I4" s="13" t="s">
        <v>398</v>
      </c>
    </row>
    <row r="5" s="1" customFormat="1" ht="30" customHeight="1" spans="1:9">
      <c r="A5" s="11">
        <v>3</v>
      </c>
      <c r="B5" s="12"/>
      <c r="C5" s="16" t="s">
        <v>400</v>
      </c>
      <c r="D5" s="16" t="s">
        <v>401</v>
      </c>
      <c r="E5" s="15">
        <v>4</v>
      </c>
      <c r="F5" s="15" t="s">
        <v>211</v>
      </c>
      <c r="G5" s="15"/>
      <c r="H5" s="12"/>
      <c r="I5" s="16" t="s">
        <v>398</v>
      </c>
    </row>
    <row r="6" s="1" customFormat="1" ht="30" customHeight="1" spans="1:9">
      <c r="A6" s="11">
        <v>4</v>
      </c>
      <c r="B6" s="12"/>
      <c r="C6" s="16" t="s">
        <v>402</v>
      </c>
      <c r="D6" s="16" t="s">
        <v>403</v>
      </c>
      <c r="E6" s="15">
        <v>1</v>
      </c>
      <c r="F6" s="15" t="s">
        <v>11</v>
      </c>
      <c r="G6" s="17"/>
      <c r="H6" s="12"/>
      <c r="I6" s="16" t="s">
        <v>404</v>
      </c>
    </row>
    <row r="7" s="1" customFormat="1" ht="40" customHeight="1" spans="1:9">
      <c r="A7" s="11">
        <v>5</v>
      </c>
      <c r="B7" s="18"/>
      <c r="C7" s="13" t="s">
        <v>405</v>
      </c>
      <c r="D7" s="13"/>
      <c r="E7" s="14">
        <v>15</v>
      </c>
      <c r="F7" s="14" t="s">
        <v>57</v>
      </c>
      <c r="G7" s="14"/>
      <c r="H7" s="12"/>
      <c r="I7" s="13" t="s">
        <v>406</v>
      </c>
    </row>
    <row r="8" s="1" customFormat="1" ht="40" customHeight="1" spans="1:9">
      <c r="A8" s="11">
        <v>6</v>
      </c>
      <c r="B8" s="12"/>
      <c r="C8" s="13" t="s">
        <v>407</v>
      </c>
      <c r="D8" s="13" t="s">
        <v>408</v>
      </c>
      <c r="E8" s="14">
        <v>2</v>
      </c>
      <c r="F8" s="14" t="s">
        <v>129</v>
      </c>
      <c r="G8" s="14"/>
      <c r="H8" s="12"/>
      <c r="I8" s="13" t="s">
        <v>409</v>
      </c>
    </row>
    <row r="9" s="1" customFormat="1" ht="30" customHeight="1" spans="1:9">
      <c r="A9" s="11">
        <v>7</v>
      </c>
      <c r="B9" s="12"/>
      <c r="C9" s="13" t="s">
        <v>410</v>
      </c>
      <c r="D9" s="13" t="s">
        <v>411</v>
      </c>
      <c r="E9" s="14">
        <v>2</v>
      </c>
      <c r="F9" s="14" t="s">
        <v>129</v>
      </c>
      <c r="G9" s="14"/>
      <c r="H9" s="12"/>
      <c r="I9" s="13" t="s">
        <v>412</v>
      </c>
    </row>
    <row r="10" s="1" customFormat="1" ht="30" customHeight="1" spans="1:9">
      <c r="A10" s="11">
        <v>8</v>
      </c>
      <c r="B10" s="12"/>
      <c r="C10" s="13" t="s">
        <v>413</v>
      </c>
      <c r="D10" s="13" t="s">
        <v>414</v>
      </c>
      <c r="E10" s="14">
        <v>2</v>
      </c>
      <c r="F10" s="14" t="s">
        <v>129</v>
      </c>
      <c r="G10" s="14"/>
      <c r="H10" s="12"/>
      <c r="I10" s="13" t="s">
        <v>415</v>
      </c>
    </row>
    <row r="11" s="1" customFormat="1" ht="30" customHeight="1" spans="1:9">
      <c r="A11" s="11">
        <v>9</v>
      </c>
      <c r="B11" s="12"/>
      <c r="C11" s="13" t="s">
        <v>416</v>
      </c>
      <c r="D11" s="13" t="s">
        <v>417</v>
      </c>
      <c r="E11" s="14">
        <v>2</v>
      </c>
      <c r="F11" s="14" t="s">
        <v>129</v>
      </c>
      <c r="G11" s="14"/>
      <c r="H11" s="12"/>
      <c r="I11" s="13" t="s">
        <v>418</v>
      </c>
    </row>
    <row r="12" s="1" customFormat="1" ht="30" customHeight="1" spans="1:9">
      <c r="A12" s="11">
        <v>10</v>
      </c>
      <c r="B12" s="12"/>
      <c r="C12" s="16" t="s">
        <v>419</v>
      </c>
      <c r="D12" s="16" t="s">
        <v>420</v>
      </c>
      <c r="E12" s="15">
        <v>1</v>
      </c>
      <c r="F12" s="15" t="s">
        <v>57</v>
      </c>
      <c r="G12" s="15"/>
      <c r="H12" s="12"/>
      <c r="I12" s="16" t="s">
        <v>421</v>
      </c>
    </row>
    <row r="13" s="1" customFormat="1" ht="49" customHeight="1" spans="1:9">
      <c r="A13" s="11">
        <v>11</v>
      </c>
      <c r="B13" s="12"/>
      <c r="C13" s="12" t="s">
        <v>422</v>
      </c>
      <c r="D13" s="12" t="s">
        <v>423</v>
      </c>
      <c r="E13" s="19">
        <v>1</v>
      </c>
      <c r="F13" s="19" t="s">
        <v>11</v>
      </c>
      <c r="G13" s="19"/>
      <c r="H13" s="12"/>
      <c r="I13" s="12" t="s">
        <v>424</v>
      </c>
    </row>
    <row r="14" s="1" customFormat="1" ht="36" spans="1:9">
      <c r="A14" s="11">
        <v>12</v>
      </c>
      <c r="B14" s="12"/>
      <c r="C14" s="16" t="s">
        <v>425</v>
      </c>
      <c r="D14" s="16" t="s">
        <v>426</v>
      </c>
      <c r="E14" s="15">
        <v>1</v>
      </c>
      <c r="F14" s="15" t="s">
        <v>57</v>
      </c>
      <c r="G14" s="15"/>
      <c r="H14" s="12"/>
      <c r="I14" s="12" t="s">
        <v>424</v>
      </c>
    </row>
    <row r="15" s="1" customFormat="1" ht="30" customHeight="1" spans="1:9">
      <c r="A15" s="11">
        <v>13</v>
      </c>
      <c r="B15" s="12" t="s">
        <v>427</v>
      </c>
      <c r="C15" s="13" t="s">
        <v>396</v>
      </c>
      <c r="D15" s="13" t="s">
        <v>428</v>
      </c>
      <c r="E15" s="14">
        <v>5.35</v>
      </c>
      <c r="F15" s="14" t="s">
        <v>211</v>
      </c>
      <c r="G15" s="14"/>
      <c r="H15" s="12"/>
      <c r="I15" s="13" t="s">
        <v>398</v>
      </c>
    </row>
    <row r="16" s="1" customFormat="1" ht="30" customHeight="1" spans="1:9">
      <c r="A16" s="11">
        <v>14</v>
      </c>
      <c r="B16" s="12" t="s">
        <v>427</v>
      </c>
      <c r="C16" s="13" t="s">
        <v>396</v>
      </c>
      <c r="D16" s="13" t="s">
        <v>429</v>
      </c>
      <c r="E16" s="14">
        <v>2.27</v>
      </c>
      <c r="F16" s="14" t="s">
        <v>211</v>
      </c>
      <c r="G16" s="14"/>
      <c r="H16" s="12"/>
      <c r="I16" s="13" t="s">
        <v>398</v>
      </c>
    </row>
    <row r="17" s="1" customFormat="1" ht="30" customHeight="1" spans="1:9">
      <c r="A17" s="11">
        <v>15</v>
      </c>
      <c r="B17" s="12"/>
      <c r="C17" s="13" t="s">
        <v>430</v>
      </c>
      <c r="D17" s="13" t="s">
        <v>431</v>
      </c>
      <c r="E17" s="14">
        <v>1</v>
      </c>
      <c r="F17" s="14" t="s">
        <v>129</v>
      </c>
      <c r="G17" s="14"/>
      <c r="H17" s="12"/>
      <c r="I17" s="13" t="s">
        <v>432</v>
      </c>
    </row>
    <row r="18" s="1" customFormat="1" ht="30" customHeight="1" spans="1:9">
      <c r="A18" s="11">
        <v>16</v>
      </c>
      <c r="B18" s="12"/>
      <c r="C18" s="13" t="s">
        <v>405</v>
      </c>
      <c r="D18" s="13"/>
      <c r="E18" s="14">
        <v>7</v>
      </c>
      <c r="F18" s="14" t="s">
        <v>57</v>
      </c>
      <c r="G18" s="14"/>
      <c r="H18" s="12"/>
      <c r="I18" s="13" t="s">
        <v>406</v>
      </c>
    </row>
    <row r="19" s="1" customFormat="1" ht="40" customHeight="1" spans="1:53">
      <c r="A19" s="11">
        <v>17</v>
      </c>
      <c r="B19" s="12"/>
      <c r="C19" s="13" t="s">
        <v>407</v>
      </c>
      <c r="D19" s="13" t="s">
        <v>408</v>
      </c>
      <c r="E19" s="14">
        <v>2</v>
      </c>
      <c r="F19" s="14" t="s">
        <v>129</v>
      </c>
      <c r="G19" s="14"/>
      <c r="H19" s="12"/>
      <c r="I19" s="13" t="s">
        <v>409</v>
      </c>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row>
    <row r="20" s="1" customFormat="1" ht="30" customHeight="1" spans="1:53">
      <c r="A20" s="11">
        <v>18</v>
      </c>
      <c r="B20" s="20" t="s">
        <v>433</v>
      </c>
      <c r="C20" s="13" t="s">
        <v>434</v>
      </c>
      <c r="D20" s="13" t="s">
        <v>435</v>
      </c>
      <c r="E20" s="15">
        <v>6.35</v>
      </c>
      <c r="F20" s="14" t="s">
        <v>211</v>
      </c>
      <c r="G20" s="14"/>
      <c r="H20" s="12"/>
      <c r="I20" s="13" t="s">
        <v>436</v>
      </c>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row>
    <row r="21" s="1" customFormat="1" ht="30" customHeight="1" spans="1:53">
      <c r="A21" s="11">
        <v>19</v>
      </c>
      <c r="B21" s="21"/>
      <c r="C21" s="13" t="s">
        <v>405</v>
      </c>
      <c r="D21" s="13"/>
      <c r="E21" s="14">
        <v>6</v>
      </c>
      <c r="F21" s="14" t="s">
        <v>57</v>
      </c>
      <c r="G21" s="14"/>
      <c r="H21" s="12"/>
      <c r="I21" s="13" t="s">
        <v>406</v>
      </c>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row>
    <row r="22" s="1" customFormat="1" ht="30" customHeight="1" spans="1:9">
      <c r="A22" s="11">
        <v>20</v>
      </c>
      <c r="B22" s="12" t="s">
        <v>437</v>
      </c>
      <c r="C22" s="13" t="s">
        <v>396</v>
      </c>
      <c r="D22" s="13" t="s">
        <v>438</v>
      </c>
      <c r="E22" s="14">
        <v>3.1</v>
      </c>
      <c r="F22" s="14" t="s">
        <v>211</v>
      </c>
      <c r="G22" s="14"/>
      <c r="H22" s="12"/>
      <c r="I22" s="13" t="s">
        <v>398</v>
      </c>
    </row>
    <row r="23" s="1" customFormat="1" ht="39" customHeight="1" spans="1:9">
      <c r="A23" s="11">
        <v>21</v>
      </c>
      <c r="B23" s="12"/>
      <c r="C23" s="22" t="s">
        <v>439</v>
      </c>
      <c r="D23" s="16" t="s">
        <v>440</v>
      </c>
      <c r="E23" s="15">
        <v>3</v>
      </c>
      <c r="F23" s="15" t="s">
        <v>441</v>
      </c>
      <c r="G23" s="15"/>
      <c r="H23" s="12"/>
      <c r="I23" s="16" t="s">
        <v>442</v>
      </c>
    </row>
    <row r="24" s="1" customFormat="1" ht="30" customHeight="1" spans="1:9">
      <c r="A24" s="11">
        <v>22</v>
      </c>
      <c r="B24" s="12"/>
      <c r="C24" s="23" t="s">
        <v>405</v>
      </c>
      <c r="D24" s="13"/>
      <c r="E24" s="14">
        <v>3</v>
      </c>
      <c r="F24" s="14" t="s">
        <v>57</v>
      </c>
      <c r="G24" s="14"/>
      <c r="H24" s="12"/>
      <c r="I24" s="13" t="s">
        <v>406</v>
      </c>
    </row>
    <row r="25" s="1" customFormat="1" ht="49" customHeight="1" spans="1:9">
      <c r="A25" s="11">
        <v>23</v>
      </c>
      <c r="B25" s="12" t="s">
        <v>443</v>
      </c>
      <c r="C25" s="12" t="s">
        <v>422</v>
      </c>
      <c r="D25" s="12" t="s">
        <v>423</v>
      </c>
      <c r="E25" s="19">
        <v>6</v>
      </c>
      <c r="F25" s="19" t="s">
        <v>11</v>
      </c>
      <c r="G25" s="19"/>
      <c r="H25" s="12"/>
      <c r="I25" s="12" t="s">
        <v>444</v>
      </c>
    </row>
    <row r="26" s="1" customFormat="1" ht="44" customHeight="1" spans="1:9">
      <c r="A26" s="11">
        <v>24</v>
      </c>
      <c r="B26" s="24" t="s">
        <v>445</v>
      </c>
      <c r="C26" s="13" t="s">
        <v>446</v>
      </c>
      <c r="D26" s="16" t="s">
        <v>447</v>
      </c>
      <c r="E26" s="14">
        <v>2</v>
      </c>
      <c r="F26" s="14" t="s">
        <v>129</v>
      </c>
      <c r="G26" s="14"/>
      <c r="H26" s="12"/>
      <c r="I26" s="13" t="s">
        <v>448</v>
      </c>
    </row>
    <row r="27" s="1" customFormat="1" ht="42" customHeight="1" spans="1:9">
      <c r="A27" s="11">
        <v>25</v>
      </c>
      <c r="B27" s="11"/>
      <c r="C27" s="12" t="s">
        <v>449</v>
      </c>
      <c r="D27" s="16" t="s">
        <v>447</v>
      </c>
      <c r="E27" s="14">
        <v>2</v>
      </c>
      <c r="F27" s="14" t="s">
        <v>129</v>
      </c>
      <c r="G27" s="14"/>
      <c r="H27" s="12"/>
      <c r="I27" s="13" t="s">
        <v>450</v>
      </c>
    </row>
    <row r="28" s="1" customFormat="1" ht="42" customHeight="1" spans="1:9">
      <c r="A28" s="11">
        <v>26</v>
      </c>
      <c r="B28" s="11" t="s">
        <v>451</v>
      </c>
      <c r="C28" s="12"/>
      <c r="D28" s="16" t="s">
        <v>452</v>
      </c>
      <c r="E28" s="14">
        <v>1</v>
      </c>
      <c r="F28" s="14" t="s">
        <v>453</v>
      </c>
      <c r="G28" s="14"/>
      <c r="H28" s="12"/>
      <c r="I28" s="13"/>
    </row>
    <row r="29" s="1" customFormat="1" ht="42" customHeight="1" spans="1:9">
      <c r="A29" s="11">
        <v>27</v>
      </c>
      <c r="B29" s="11" t="s">
        <v>454</v>
      </c>
      <c r="C29" s="12"/>
      <c r="D29" s="16" t="s">
        <v>455</v>
      </c>
      <c r="E29" s="14">
        <v>1</v>
      </c>
      <c r="F29" s="14" t="s">
        <v>453</v>
      </c>
      <c r="G29" s="14"/>
      <c r="H29" s="12"/>
      <c r="I29" s="13"/>
    </row>
    <row r="30" s="1" customFormat="1" ht="30" customHeight="1" spans="1:9">
      <c r="A30" s="11">
        <v>28</v>
      </c>
      <c r="B30" s="12"/>
      <c r="C30" s="12" t="s">
        <v>456</v>
      </c>
      <c r="D30" s="12" t="s">
        <v>457</v>
      </c>
      <c r="E30" s="19">
        <v>1</v>
      </c>
      <c r="F30" s="19" t="s">
        <v>453</v>
      </c>
      <c r="G30" s="19"/>
      <c r="H30" s="12"/>
      <c r="I30" s="12"/>
    </row>
    <row r="31" s="1" customFormat="1" ht="30" customHeight="1" spans="1:9">
      <c r="A31" s="11">
        <v>29</v>
      </c>
      <c r="B31" s="12"/>
      <c r="C31" s="12" t="s">
        <v>458</v>
      </c>
      <c r="D31" s="12"/>
      <c r="E31" s="19">
        <v>1</v>
      </c>
      <c r="F31" s="19" t="s">
        <v>453</v>
      </c>
      <c r="G31" s="19"/>
      <c r="H31" s="12"/>
      <c r="I31" s="12"/>
    </row>
    <row r="32" s="1" customFormat="1" ht="30" customHeight="1" spans="1:9">
      <c r="A32" s="11"/>
      <c r="B32" s="12"/>
      <c r="C32" s="12" t="s">
        <v>390</v>
      </c>
      <c r="D32" s="12"/>
      <c r="E32" s="19"/>
      <c r="F32" s="19"/>
      <c r="G32" s="19"/>
      <c r="H32" s="12">
        <f>SUM(H3:H31)</f>
        <v>0</v>
      </c>
      <c r="I32" s="12"/>
    </row>
    <row r="33" s="1" customFormat="1" ht="25" customHeight="1" spans="1:9">
      <c r="A33" s="25"/>
      <c r="B33" s="26"/>
      <c r="C33" s="27"/>
      <c r="D33" s="27"/>
      <c r="E33" s="28"/>
      <c r="F33" s="28"/>
      <c r="G33" s="28"/>
      <c r="H33" s="28"/>
      <c r="I33" s="26"/>
    </row>
    <row r="34" s="1" customFormat="1" ht="25" customHeight="1" spans="1:9">
      <c r="A34" s="25"/>
      <c r="B34" s="26"/>
      <c r="C34" s="27"/>
      <c r="D34" s="27"/>
      <c r="E34" s="28"/>
      <c r="F34" s="28"/>
      <c r="G34" s="28"/>
      <c r="H34" s="28"/>
      <c r="I34" s="26"/>
    </row>
    <row r="35" s="1" customFormat="1" ht="25" customHeight="1" spans="1:9">
      <c r="A35" s="25"/>
      <c r="B35" s="26"/>
      <c r="C35" s="27"/>
      <c r="D35" s="27"/>
      <c r="E35" s="28"/>
      <c r="F35" s="28"/>
      <c r="G35" s="28"/>
      <c r="H35" s="28"/>
      <c r="I35" s="26"/>
    </row>
    <row r="36" s="1" customFormat="1" ht="25" customHeight="1" spans="1:9">
      <c r="A36" s="25"/>
      <c r="B36" s="26"/>
      <c r="C36" s="27"/>
      <c r="D36" s="27"/>
      <c r="E36" s="28"/>
      <c r="F36" s="28"/>
      <c r="G36" s="28"/>
      <c r="H36" s="28"/>
      <c r="I36" s="26"/>
    </row>
    <row r="37" s="1" customFormat="1" ht="25" customHeight="1" spans="1:9">
      <c r="A37" s="25"/>
      <c r="B37" s="26"/>
      <c r="C37" s="27"/>
      <c r="D37" s="27"/>
      <c r="E37" s="28"/>
      <c r="F37" s="28"/>
      <c r="G37" s="28"/>
      <c r="H37" s="28"/>
      <c r="I37" s="26"/>
    </row>
    <row r="38" s="1" customFormat="1" ht="25" customHeight="1" spans="1:9">
      <c r="A38" s="25"/>
      <c r="B38" s="26"/>
      <c r="C38" s="27"/>
      <c r="D38" s="27"/>
      <c r="E38" s="28"/>
      <c r="F38" s="28"/>
      <c r="G38" s="28"/>
      <c r="H38" s="28"/>
      <c r="I38" s="26"/>
    </row>
    <row r="39" s="1" customFormat="1" ht="25" customHeight="1" spans="1:9">
      <c r="A39" s="25"/>
      <c r="B39" s="26"/>
      <c r="C39" s="27"/>
      <c r="D39" s="27"/>
      <c r="E39" s="28"/>
      <c r="F39" s="28"/>
      <c r="G39" s="28"/>
      <c r="H39" s="28"/>
      <c r="I39" s="26"/>
    </row>
    <row r="40" ht="25" customHeight="1"/>
    <row r="41" ht="25" customHeight="1"/>
    <row r="42" ht="25" customHeight="1"/>
    <row r="43" ht="25" customHeight="1"/>
    <row r="44" ht="25" customHeight="1"/>
    <row r="45" ht="25" customHeight="1"/>
    <row r="46" ht="25" customHeight="1"/>
    <row r="47" ht="25" customHeight="1"/>
    <row r="48" ht="25" customHeight="1"/>
    <row r="49" ht="25" customHeight="1"/>
    <row r="50" ht="25" customHeight="1"/>
    <row r="51" ht="25" customHeight="1"/>
    <row r="52" ht="25" customHeight="1"/>
    <row r="53" ht="25" customHeight="1"/>
    <row r="54" ht="25" customHeight="1"/>
    <row r="55" ht="25" customHeight="1"/>
    <row r="56" ht="25" customHeight="1"/>
    <row r="57" ht="25" customHeight="1"/>
    <row r="58" ht="25" customHeight="1"/>
    <row r="59" ht="25" customHeight="1"/>
    <row r="60" ht="25" customHeight="1"/>
    <row r="61" ht="25" customHeight="1"/>
    <row r="62" ht="25" customHeight="1"/>
    <row r="63" ht="25" customHeight="1"/>
    <row r="64" ht="25" customHeight="1"/>
    <row r="65" ht="25" customHeight="1"/>
    <row r="66" ht="25" customHeight="1"/>
    <row r="67" ht="25" customHeight="1"/>
    <row r="68" ht="25" customHeight="1"/>
    <row r="69" ht="25" customHeight="1"/>
    <row r="70" ht="25" customHeight="1"/>
    <row r="71" ht="25" customHeight="1"/>
    <row r="72" ht="25" customHeight="1"/>
    <row r="73" ht="25" customHeight="1"/>
    <row r="74" ht="25" customHeight="1"/>
    <row r="75" ht="25" customHeight="1"/>
    <row r="76" ht="25" customHeight="1"/>
    <row r="77" ht="25" customHeight="1"/>
    <row r="78" ht="25" customHeight="1"/>
    <row r="79" ht="25" customHeight="1"/>
    <row r="80" ht="25" customHeight="1"/>
    <row r="81" ht="25" customHeight="1"/>
    <row r="82" ht="25" customHeight="1"/>
    <row r="83" ht="25" customHeight="1"/>
    <row r="84" ht="25" customHeight="1"/>
    <row r="85" ht="25" customHeight="1"/>
    <row r="86" ht="25" customHeight="1"/>
    <row r="87" ht="25" customHeight="1"/>
    <row r="88" ht="25" customHeight="1"/>
    <row r="89" ht="25" customHeight="1"/>
    <row r="90" ht="25" customHeight="1"/>
    <row r="91" ht="25" customHeight="1"/>
    <row r="92" ht="25" customHeight="1"/>
    <row r="93" ht="25" customHeight="1"/>
    <row r="94" ht="25" customHeight="1"/>
    <row r="95" ht="25" customHeight="1"/>
    <row r="96" ht="25" customHeight="1"/>
    <row r="97" ht="25" customHeight="1"/>
    <row r="98" ht="25" customHeight="1"/>
    <row r="99" ht="25" customHeight="1"/>
    <row r="100" ht="25" customHeight="1"/>
    <row r="101" ht="25" customHeight="1"/>
    <row r="102" ht="25" customHeight="1"/>
    <row r="103" ht="25" customHeight="1"/>
    <row r="104" ht="25" customHeight="1"/>
    <row r="105" ht="25" customHeight="1"/>
    <row r="106" ht="25" customHeight="1"/>
    <row r="107" ht="25" customHeight="1"/>
    <row r="108" ht="25" customHeight="1"/>
    <row r="109" ht="25" customHeight="1"/>
    <row r="110" ht="25" customHeight="1"/>
    <row r="111" ht="25" customHeight="1"/>
    <row r="112" ht="25" customHeight="1"/>
    <row r="113" ht="25" customHeight="1"/>
    <row r="114" ht="25" customHeight="1"/>
    <row r="115" ht="25" customHeight="1"/>
    <row r="116" ht="25" customHeight="1"/>
    <row r="117" ht="25" customHeight="1"/>
    <row r="118" ht="25" customHeight="1"/>
    <row r="119" ht="25" customHeight="1"/>
    <row r="120" ht="25" customHeight="1"/>
    <row r="121" ht="25" customHeight="1"/>
    <row r="122" ht="25" customHeight="1"/>
    <row r="123" ht="25" customHeight="1"/>
    <row r="124" ht="25" customHeight="1"/>
    <row r="125" ht="25" customHeight="1"/>
    <row r="126" ht="25" customHeight="1"/>
    <row r="127" ht="25" customHeight="1"/>
    <row r="128" ht="25" customHeight="1"/>
    <row r="129" ht="25" customHeight="1"/>
    <row r="130" ht="25" customHeight="1"/>
    <row r="131" ht="25" customHeight="1"/>
    <row r="132" ht="25" customHeight="1"/>
    <row r="133" ht="25" customHeight="1"/>
    <row r="134" ht="25" customHeight="1"/>
    <row r="135" ht="25" customHeight="1"/>
    <row r="136" ht="25" customHeight="1"/>
    <row r="137" ht="25" customHeight="1"/>
    <row r="138" ht="25" customHeight="1"/>
    <row r="139" ht="25" customHeight="1"/>
    <row r="140" ht="25" customHeight="1"/>
    <row r="141" ht="25" customHeight="1"/>
    <row r="142" ht="25" customHeight="1"/>
    <row r="143" ht="25" customHeight="1"/>
    <row r="144" ht="25" customHeight="1"/>
    <row r="145" ht="25" customHeight="1"/>
    <row r="146" ht="25" customHeight="1"/>
    <row r="147" ht="25" customHeight="1"/>
    <row r="148" ht="25" customHeight="1"/>
    <row r="149" ht="25" customHeight="1"/>
    <row r="150" ht="25" customHeight="1"/>
    <row r="151" ht="25" customHeight="1"/>
    <row r="152" ht="25" customHeight="1"/>
    <row r="153" ht="25" customHeight="1"/>
    <row r="154" ht="25" customHeight="1"/>
    <row r="155" ht="25" customHeight="1"/>
    <row r="156" ht="25" customHeight="1"/>
    <row r="157" ht="25" customHeight="1"/>
    <row r="158" ht="25" customHeight="1"/>
    <row r="159" ht="25" customHeight="1"/>
    <row r="160" ht="25" customHeight="1"/>
    <row r="161" ht="25" customHeight="1"/>
    <row r="162" ht="25" customHeight="1"/>
    <row r="163" ht="25" customHeight="1"/>
    <row r="164" ht="25" customHeight="1"/>
    <row r="165" ht="25" customHeight="1"/>
    <row r="166" ht="25" customHeight="1"/>
    <row r="167" ht="25" customHeight="1"/>
    <row r="168" ht="25" customHeight="1"/>
    <row r="169" ht="25" customHeight="1"/>
    <row r="170" ht="25" customHeight="1"/>
    <row r="171" ht="25" customHeight="1"/>
    <row r="172" ht="25" customHeight="1"/>
    <row r="173" ht="25" customHeight="1"/>
    <row r="174" ht="25" customHeight="1"/>
    <row r="175" ht="25" customHeight="1"/>
    <row r="176" ht="25" customHeight="1"/>
    <row r="177" ht="25" customHeight="1"/>
    <row r="178" ht="25" customHeight="1"/>
    <row r="179" ht="25" customHeight="1"/>
    <row r="180" ht="25" customHeight="1"/>
    <row r="181" ht="25" customHeight="1"/>
    <row r="182" ht="25" customHeight="1"/>
    <row r="183" ht="25" customHeight="1"/>
    <row r="184" ht="25" customHeight="1"/>
    <row r="185" ht="25" customHeight="1"/>
    <row r="186" ht="25" customHeight="1"/>
    <row r="187" ht="25" customHeight="1"/>
    <row r="188" ht="25" customHeight="1"/>
    <row r="189" ht="25" customHeight="1"/>
    <row r="190" ht="25" customHeight="1"/>
    <row r="191" ht="25" customHeight="1"/>
    <row r="192" ht="25" customHeight="1"/>
    <row r="193" ht="25" customHeight="1"/>
    <row r="194" ht="25" customHeight="1"/>
    <row r="195" ht="25" customHeight="1"/>
    <row r="196" ht="25" customHeight="1"/>
    <row r="197" ht="25" customHeight="1"/>
    <row r="198" ht="25" customHeight="1"/>
    <row r="199" ht="25" customHeight="1"/>
    <row r="200" ht="25" customHeight="1"/>
    <row r="201" ht="25" customHeight="1"/>
    <row r="202" ht="25" customHeight="1"/>
    <row r="203" ht="25" customHeight="1"/>
    <row r="204" ht="25" customHeight="1"/>
    <row r="205" ht="25" customHeight="1"/>
    <row r="206" ht="25" customHeight="1"/>
    <row r="207" ht="25" customHeight="1"/>
    <row r="208" ht="25" customHeight="1"/>
    <row r="209" ht="25" customHeight="1"/>
    <row r="210" ht="25" customHeight="1"/>
    <row r="211" ht="25" customHeight="1"/>
    <row r="212" ht="25" customHeight="1"/>
    <row r="213" ht="25" customHeight="1"/>
    <row r="214" ht="25" customHeight="1"/>
    <row r="215" ht="25" customHeight="1"/>
    <row r="216" ht="25" customHeight="1"/>
    <row r="217" ht="25" customHeight="1"/>
    <row r="218" ht="25" customHeight="1"/>
    <row r="219" ht="25" customHeight="1"/>
    <row r="220" ht="25" customHeight="1"/>
    <row r="221" ht="25" customHeight="1"/>
    <row r="222" ht="25" customHeight="1"/>
    <row r="223" ht="25" customHeight="1"/>
    <row r="224" ht="25" customHeight="1"/>
    <row r="225" ht="25" customHeight="1"/>
    <row r="226" ht="25" customHeight="1"/>
    <row r="227" ht="25" customHeight="1"/>
    <row r="228" ht="25" customHeight="1"/>
    <row r="229" ht="25" customHeight="1"/>
    <row r="230" ht="25" customHeight="1"/>
    <row r="231" ht="25" customHeight="1"/>
    <row r="232" ht="25" customHeight="1"/>
    <row r="233" ht="25" customHeight="1"/>
    <row r="234" ht="25" customHeight="1"/>
    <row r="235" ht="25" customHeight="1"/>
    <row r="236" ht="25" customHeight="1"/>
    <row r="237" ht="25" customHeight="1"/>
    <row r="238" ht="25" customHeight="1"/>
    <row r="239" ht="25" customHeight="1"/>
    <row r="240" ht="25" customHeight="1"/>
    <row r="241" ht="25" customHeight="1"/>
    <row r="242" ht="25" customHeight="1"/>
    <row r="243" ht="25" customHeight="1"/>
    <row r="244" ht="25" customHeight="1"/>
    <row r="245" ht="25" customHeight="1"/>
    <row r="246" ht="25" customHeight="1"/>
    <row r="247" ht="25" customHeight="1"/>
    <row r="248" ht="25" customHeight="1"/>
    <row r="249" ht="25" customHeight="1"/>
    <row r="250" ht="25" customHeight="1"/>
    <row r="251" ht="25" customHeight="1"/>
    <row r="252" ht="25" customHeight="1"/>
    <row r="253" ht="25" customHeight="1"/>
    <row r="254" ht="25" customHeight="1"/>
    <row r="255" ht="25" customHeight="1"/>
    <row r="256" ht="25" customHeight="1"/>
    <row r="257" ht="25" customHeight="1"/>
    <row r="258" ht="25" customHeight="1"/>
    <row r="259" ht="25" customHeight="1"/>
    <row r="260" ht="25" customHeight="1"/>
    <row r="261" ht="25" customHeight="1"/>
    <row r="262" ht="25" customHeight="1"/>
    <row r="263" ht="25" customHeight="1"/>
    <row r="264" ht="25" customHeight="1"/>
    <row r="265" ht="25" customHeight="1"/>
    <row r="266" ht="25" customHeight="1"/>
    <row r="267" ht="25" customHeight="1"/>
    <row r="268" ht="25" customHeight="1"/>
    <row r="269" ht="25" customHeight="1"/>
    <row r="270" ht="25" customHeight="1"/>
    <row r="271" ht="25" customHeight="1"/>
    <row r="272" ht="25" customHeight="1"/>
    <row r="273" ht="25" customHeight="1"/>
    <row r="274" ht="25" customHeight="1"/>
    <row r="275" ht="25" customHeight="1"/>
    <row r="276" ht="25" customHeight="1"/>
    <row r="277" ht="25" customHeight="1"/>
    <row r="278" ht="25" customHeight="1"/>
    <row r="279" ht="25" customHeight="1"/>
    <row r="280" ht="25" customHeight="1"/>
    <row r="281" ht="25" customHeight="1"/>
    <row r="282" ht="25" customHeight="1"/>
    <row r="283" ht="25" customHeight="1"/>
    <row r="284" ht="25" customHeight="1"/>
    <row r="285" ht="25" customHeight="1"/>
    <row r="286" ht="25" customHeight="1"/>
    <row r="287" ht="25" customHeight="1"/>
    <row r="288" ht="25" customHeight="1"/>
    <row r="289" ht="25" customHeight="1"/>
    <row r="290" ht="25" customHeight="1"/>
    <row r="291" ht="25" customHeight="1"/>
    <row r="292" ht="25" customHeight="1"/>
    <row r="293" ht="25" customHeight="1"/>
    <row r="294" ht="25" customHeight="1"/>
    <row r="295" ht="25" customHeight="1"/>
    <row r="296" ht="25" customHeight="1"/>
    <row r="297" ht="25" customHeight="1"/>
    <row r="298" ht="25" customHeight="1"/>
    <row r="299" ht="25" customHeight="1"/>
    <row r="300" ht="25" customHeight="1"/>
    <row r="301" ht="25" customHeight="1"/>
    <row r="302" ht="25" customHeight="1"/>
    <row r="303" ht="25" customHeight="1"/>
    <row r="304" ht="25" customHeight="1"/>
    <row r="305" ht="25" customHeight="1"/>
  </sheetData>
  <mergeCells count="6">
    <mergeCell ref="A1:I1"/>
    <mergeCell ref="B3:B14"/>
    <mergeCell ref="B15:B19"/>
    <mergeCell ref="B20:B21"/>
    <mergeCell ref="B22:B24"/>
    <mergeCell ref="B26:B27"/>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实验室仪器设备清单</vt:lpstr>
      <vt:lpstr>实验室器皿</vt:lpstr>
      <vt:lpstr>试剂</vt:lpstr>
      <vt:lpstr>试验台</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安徽骏飞-秦伟</dc:creator>
  <cp:lastModifiedBy>安桐公司收文员</cp:lastModifiedBy>
  <dcterms:created xsi:type="dcterms:W3CDTF">2025-03-30T18:21:00Z</dcterms:created>
  <dcterms:modified xsi:type="dcterms:W3CDTF">2025-09-23T03:25:08Z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O">
    <vt:lpwstr>wqlLaW5nc29mdCBQREYgdG8gV1BTIDEwMA</vt:lpwstr>
  </property>
  <property fmtid="{D5CDD505-2E9C-101B-9397-08002B2CF9AE}" pid="3" name="Created">
    <vt:filetime>2025-04-15T08:12:27Z</vt:filetime>
  </property>
  <property fmtid="{D5CDD505-2E9C-101B-9397-08002B2CF9AE}" pid="4" name="ICV">
    <vt:lpwstr>E3C94225BD7746D3881978003A0CCAA8</vt:lpwstr>
  </property>
  <property fmtid="{D5CDD505-2E9C-101B-9397-08002B2CF9AE}" pid="5" name="KSOProductBuildVer">
    <vt:lpwstr>2052-11.8.2.12195</vt:lpwstr>
  </property>
</Properties>
</file>